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380" windowHeight="9300" activeTab="1"/>
  </bookViews>
  <sheets>
    <sheet name="CƠ SỞ 3" sheetId="1" r:id="rId1"/>
    <sheet name="CƠ SỞ 1" sheetId="2" r:id="rId2"/>
  </sheets>
  <definedNames>
    <definedName name="_xlnm.Print_Titles" localSheetId="1">'CƠ SỞ 1'!$6:$7</definedName>
    <definedName name="_xlnm.Print_Titles" localSheetId="0">'CƠ SỞ 3'!$6:$7</definedName>
  </definedNames>
  <calcPr fullCalcOnLoad="1"/>
</workbook>
</file>

<file path=xl/sharedStrings.xml><?xml version="1.0" encoding="utf-8"?>
<sst xmlns="http://schemas.openxmlformats.org/spreadsheetml/2006/main" count="905" uniqueCount="448">
  <si>
    <t xml:space="preserve">CN </t>
  </si>
  <si>
    <t xml:space="preserve">TL </t>
  </si>
  <si>
    <t xml:space="preserve">TD </t>
  </si>
  <si>
    <t xml:space="preserve">CT </t>
  </si>
  <si>
    <t xml:space="preserve">NN </t>
  </si>
  <si>
    <t>TH</t>
  </si>
  <si>
    <t>TN</t>
  </si>
  <si>
    <t>THƯ KÍ</t>
  </si>
  <si>
    <t>ĐIỀU HÀNH</t>
  </si>
  <si>
    <t>SỐ SV</t>
  </si>
  <si>
    <t>PHÒNG THI</t>
  </si>
  <si>
    <t>SỐ PH</t>
  </si>
  <si>
    <t>KHỐI/LỚP</t>
  </si>
  <si>
    <t>HỌC PHẦN</t>
  </si>
  <si>
    <t>CA THI</t>
  </si>
  <si>
    <t>THỜI GIAN</t>
  </si>
  <si>
    <t>TRƯỜNG ĐẠI HỌC HÀ TĨNH</t>
  </si>
  <si>
    <t>KT</t>
  </si>
  <si>
    <t>Tài chính quốc tế</t>
  </si>
  <si>
    <t>Thuế</t>
  </si>
  <si>
    <t>Luật kinh tế</t>
  </si>
  <si>
    <t>Kế toán tài chính 1</t>
  </si>
  <si>
    <t>Kế toán quản trị</t>
  </si>
  <si>
    <t>Tài chính doanh nghiệp 2</t>
  </si>
  <si>
    <t>Tổ chức hạch toán kế toán</t>
  </si>
  <si>
    <t>Soạn thảo văn bản</t>
  </si>
  <si>
    <t>Kế toán hành chính sự nghiệp</t>
  </si>
  <si>
    <t>Tiếng Anh kinh tế 2</t>
  </si>
  <si>
    <t>Quản trị học</t>
  </si>
  <si>
    <t>Kinh tế quốc tế</t>
  </si>
  <si>
    <t>Quản trị rủi ro</t>
  </si>
  <si>
    <t>Tin học quản lý</t>
  </si>
  <si>
    <t>Kế toán tài chính 2</t>
  </si>
  <si>
    <t>Nguyên lý thống kê kinh tế</t>
  </si>
  <si>
    <t>Kế toán xây dựng cơ bản</t>
  </si>
  <si>
    <t>Quản trị chiến lược</t>
  </si>
  <si>
    <t>Kiểm toán tài chính</t>
  </si>
  <si>
    <t>Quản trị nhân lực</t>
  </si>
  <si>
    <t>Bảo hiểm</t>
  </si>
  <si>
    <t>Tư tưởng Hồ Chí Minh</t>
  </si>
  <si>
    <t>Giải tích nâng cao</t>
  </si>
  <si>
    <t>Cơ sở văn hóa Việt Nam</t>
  </si>
  <si>
    <t>Tiếng Việt thực hành</t>
  </si>
  <si>
    <t>Lý luận và lịch sử tôn giáo</t>
  </si>
  <si>
    <t>Giáo dục gia đình</t>
  </si>
  <si>
    <t>Văn học Anh</t>
  </si>
  <si>
    <t>Mỹ học Mác - LêNin</t>
  </si>
  <si>
    <t>Văn học trẻ em</t>
  </si>
  <si>
    <t>Đất nước học Mỹ</t>
  </si>
  <si>
    <t>Toán học 5</t>
  </si>
  <si>
    <t>Nguyên lý các ng.ngữ lập trình</t>
  </si>
  <si>
    <t>Đa dạng sinh học</t>
  </si>
  <si>
    <t>Chính trị học đại cương</t>
  </si>
  <si>
    <t>Tâm lý học đại cương</t>
  </si>
  <si>
    <t>GIÁM SÁT</t>
  </si>
  <si>
    <t>5-Toán</t>
  </si>
  <si>
    <t>5-KHMT</t>
  </si>
  <si>
    <t>5-GDCT</t>
  </si>
  <si>
    <t>5-CNTT</t>
  </si>
  <si>
    <t>5-GDTH</t>
  </si>
  <si>
    <t>5-GDMN</t>
  </si>
  <si>
    <t>5-QTKD</t>
  </si>
  <si>
    <t>5-KT</t>
  </si>
  <si>
    <t>5-TCNH</t>
  </si>
  <si>
    <t>A3: 101</t>
  </si>
  <si>
    <t>A3: 202</t>
  </si>
  <si>
    <t>A1: 301</t>
  </si>
  <si>
    <t>A1: 303</t>
  </si>
  <si>
    <t>NoN</t>
  </si>
  <si>
    <t>Trang</t>
  </si>
  <si>
    <t>Hình học vi phân</t>
  </si>
  <si>
    <t>CÁN BỘ COI THI</t>
  </si>
  <si>
    <t xml:space="preserve">LỊCH THI VÀ ĐIỀU ĐỘNG CÁN BỘ COI THI LẦN 1                  </t>
  </si>
  <si>
    <t>CƠ SỞ MỚI</t>
  </si>
  <si>
    <t>Số:          /LT-KTĐBCL</t>
  </si>
  <si>
    <t xml:space="preserve">NoN </t>
  </si>
  <si>
    <t>UBND TỈNH HÀ TỈNH</t>
  </si>
  <si>
    <t xml:space="preserve">Ghi chú:   </t>
  </si>
  <si>
    <t xml:space="preserve"> - Thời gian thi:</t>
  </si>
  <si>
    <t>KT HIỆU TRƯỞNG</t>
  </si>
  <si>
    <t>PHÓ HIỆU TRƯỞNG</t>
  </si>
  <si>
    <t xml:space="preserve"> - Để tránh lộn xộn, yêu cầu sinh viên đến đúng giờ quy định</t>
  </si>
  <si>
    <t xml:space="preserve"> - Những sai sót, vướng mắc yêu cầu các đơn vị báo cáo về phòng KT&amp;ĐBCL kịp thời.</t>
  </si>
  <si>
    <t>TS Cao Thành Lê</t>
  </si>
  <si>
    <t xml:space="preserve"> - Các khoa, bộ môn nộp danh sách CBCT về phòng Khảo thí &amp; ĐBCL vào thứ tư hàng tuần</t>
  </si>
  <si>
    <t xml:space="preserve"> - Sáng:  Ca 1:  7 giờ 00 phút;  Ca 2:  9 giờ 00 phút,  </t>
  </si>
  <si>
    <t xml:space="preserve"> - Chiều: Ca 1: 13 giờ 30 phút; Ca 2: 15 giờ 30 phút</t>
  </si>
  <si>
    <t>6-XD</t>
  </si>
  <si>
    <t>6-KHMT</t>
  </si>
  <si>
    <t>Chẩn đoán và bệnh nội khoa</t>
  </si>
  <si>
    <t>Chăn nuôi gia cầm</t>
  </si>
  <si>
    <t>Chăn nuôi trâu bò</t>
  </si>
  <si>
    <t>Khởi tạo doanh nghiệp</t>
  </si>
  <si>
    <t>Tổ chức quản lý doanh nghiệp</t>
  </si>
  <si>
    <t>Vi sinh vật và bệnh truyền nhiễm</t>
  </si>
  <si>
    <t>Tin học</t>
  </si>
  <si>
    <t>6-AV</t>
  </si>
  <si>
    <t>6-GDCT</t>
  </si>
  <si>
    <t>6-Luật</t>
  </si>
  <si>
    <t>6-CNTT</t>
  </si>
  <si>
    <t>6-GDTH</t>
  </si>
  <si>
    <t>6-GDMN</t>
  </si>
  <si>
    <t>6-QTKD</t>
  </si>
  <si>
    <t>20-AV</t>
  </si>
  <si>
    <t>20-GDMN</t>
  </si>
  <si>
    <t>20-KT</t>
  </si>
  <si>
    <t>A1: 301,302</t>
  </si>
  <si>
    <t>HỌC KÌ I NĂM HỌC 2015 - 2016</t>
  </si>
  <si>
    <t>Hà Tĩnh, ngày 25 tháng 11 năm 2015</t>
  </si>
  <si>
    <t>33-CNTY</t>
  </si>
  <si>
    <t>5-AV,NNA</t>
  </si>
  <si>
    <t>Văn học thiếu nhi</t>
  </si>
  <si>
    <t>Khuyến nông</t>
  </si>
  <si>
    <t>Xữ lý ảnh</t>
  </si>
  <si>
    <t>Kỹ thuật phòng thí nghiệm</t>
  </si>
  <si>
    <t>Ngữ dụng học</t>
  </si>
  <si>
    <t>Thực hành giải toán tiểu học 2</t>
  </si>
  <si>
    <t>Cơ sở dữ liệu nâng cao</t>
  </si>
  <si>
    <t>Tác phẩm kinh điển CNXHKH</t>
  </si>
  <si>
    <t>Nghề giáo viên mầm non</t>
  </si>
  <si>
    <t>Kỹ thuật xử lý khí thải</t>
  </si>
  <si>
    <t>Giải tích số</t>
  </si>
  <si>
    <t>Biên dịch 2</t>
  </si>
  <si>
    <t>Chuyên đề pháp luật</t>
  </si>
  <si>
    <t>Luật dân sự Việt Nam 2</t>
  </si>
  <si>
    <t>Kỹ thuật xử lý chất thải rắn</t>
  </si>
  <si>
    <t>Lý thuyết môđun</t>
  </si>
  <si>
    <t>5-AV</t>
  </si>
  <si>
    <t>Luật hình sự Việt Nam 2</t>
  </si>
  <si>
    <t>Quản lý chất thải nguy hại</t>
  </si>
  <si>
    <t>Phương pháp day học toán 2</t>
  </si>
  <si>
    <t>Ngữ pháp 3</t>
  </si>
  <si>
    <t>5-NNA</t>
  </si>
  <si>
    <t>Lý thuyết - PPGD Tiếng Anh 2</t>
  </si>
  <si>
    <t>Quản lý MT đô thị và khu CN</t>
  </si>
  <si>
    <t>Luật thương mại Việt Nam 2</t>
  </si>
  <si>
    <t>Tai biến môi trường</t>
  </si>
  <si>
    <t>Phương pháp giáo dục thể chất</t>
  </si>
  <si>
    <t>Phân tích ngôn bản</t>
  </si>
  <si>
    <t>Đánh giá trong giáo dục mầm non</t>
  </si>
  <si>
    <t>Tiếng Anh thương mại 1</t>
  </si>
  <si>
    <t>HỌC KÌ I NĂM HỌC 2015-2016</t>
  </si>
  <si>
    <t>Tài chính doanh nghiệp 1</t>
  </si>
  <si>
    <t>Sinh lý trẻ em</t>
  </si>
  <si>
    <t>21-GDMN</t>
  </si>
  <si>
    <t>Xác suất thống kê B</t>
  </si>
  <si>
    <t>21-GDTH</t>
  </si>
  <si>
    <t>21-KT</t>
  </si>
  <si>
    <t>33-KT</t>
  </si>
  <si>
    <t>6-AV,NNA</t>
  </si>
  <si>
    <t>Lập và thẩm định dự án đầu tư</t>
  </si>
  <si>
    <t>Cơ sở công nghệ hóa sinh</t>
  </si>
  <si>
    <t>6-TOÁN</t>
  </si>
  <si>
    <t>Cơ học kết cấu 2</t>
  </si>
  <si>
    <t>7-AV,GDCT</t>
  </si>
  <si>
    <t>Giao tiếp sư phạm</t>
  </si>
  <si>
    <t>7-GDMN</t>
  </si>
  <si>
    <t>Tiếng Anh cho CNTT 2</t>
  </si>
  <si>
    <t>6-QTDL</t>
  </si>
  <si>
    <t>Tiếng Việt 1</t>
  </si>
  <si>
    <t>7-GDTH</t>
  </si>
  <si>
    <t>Xác suất thống kê</t>
  </si>
  <si>
    <t>Lịch sử NN và pháp luật thế giới</t>
  </si>
  <si>
    <t>7-Luật</t>
  </si>
  <si>
    <t>Địa lý du lịch</t>
  </si>
  <si>
    <t>7-QTDL</t>
  </si>
  <si>
    <t>Số học</t>
  </si>
  <si>
    <t>7-Toán</t>
  </si>
  <si>
    <t>Dịch 2</t>
  </si>
  <si>
    <t>5-KT,QTKD</t>
  </si>
  <si>
    <t>Kế toán ngân hàng</t>
  </si>
  <si>
    <t>Kỹ năng đọc hiểu 5</t>
  </si>
  <si>
    <t>PPDH và thực hành bộ môn</t>
  </si>
  <si>
    <t>Vi sinh môi trường</t>
  </si>
  <si>
    <t>6-KT,TCNH</t>
  </si>
  <si>
    <t>Đại số sơ cấp</t>
  </si>
  <si>
    <t>Địa chất công trình</t>
  </si>
  <si>
    <t>Phân tích và thiết kế thuật toán</t>
  </si>
  <si>
    <t>Vệ sinh phòng bệnh</t>
  </si>
  <si>
    <t>PPDH tự nhiên - xã hội TH</t>
  </si>
  <si>
    <t>Khoa học quản lý</t>
  </si>
  <si>
    <t>Tiếng Trung cơ bản 3</t>
  </si>
  <si>
    <t>7-AV,NNA</t>
  </si>
  <si>
    <t>Mỹ học đại cương</t>
  </si>
  <si>
    <t>Lôgic học đại cương</t>
  </si>
  <si>
    <t>7-GDCT</t>
  </si>
  <si>
    <t>7-KT,TCNH</t>
  </si>
  <si>
    <t>Phương pháp tính</t>
  </si>
  <si>
    <t>Giải tích 4</t>
  </si>
  <si>
    <t>7-XD</t>
  </si>
  <si>
    <t>Ngữ pháp 2</t>
  </si>
  <si>
    <t>Tiếng Việt 2</t>
  </si>
  <si>
    <t>5-KT,TCNH</t>
  </si>
  <si>
    <t>5-QTKD,6-QTDL</t>
  </si>
  <si>
    <t>CĐ Triết học và lôgic biện chứng</t>
  </si>
  <si>
    <t>Hệ thống thông tin địa lí (GIS)</t>
  </si>
  <si>
    <t>Văn hóa kinh doanh</t>
  </si>
  <si>
    <t>Cấp thoát nước</t>
  </si>
  <si>
    <t>ĐHK7</t>
  </si>
  <si>
    <t>CĐK21</t>
  </si>
  <si>
    <t>Tâm lý học trẻ em</t>
  </si>
  <si>
    <t>Phân tích tài chính doanh nghiệp</t>
  </si>
  <si>
    <t>5-TCNH,QTKD</t>
  </si>
  <si>
    <t>Kỹ năng nghe hiểu 5</t>
  </si>
  <si>
    <t>Tài nguyên thiên nhiên</t>
  </si>
  <si>
    <t>Kinh tế lượng</t>
  </si>
  <si>
    <t>6-QTKD, KT</t>
  </si>
  <si>
    <t>6-TCNH</t>
  </si>
  <si>
    <t>Kết cấu bê tông cốt thép</t>
  </si>
  <si>
    <t>Nguyên lý hệ điều hành</t>
  </si>
  <si>
    <t>Đề án môn học</t>
  </si>
  <si>
    <t>Kỹ năng đọc hiểu 3</t>
  </si>
  <si>
    <t>7-CNTT</t>
  </si>
  <si>
    <t>Lịch sử Triết học Mác - LêNin</t>
  </si>
  <si>
    <t>Âm nhạc 1</t>
  </si>
  <si>
    <t>Văn học dân gian</t>
  </si>
  <si>
    <t>Công nghệ môi trường</t>
  </si>
  <si>
    <t>7-KHMT</t>
  </si>
  <si>
    <t>Hóa học đại cương</t>
  </si>
  <si>
    <t>Quy hoạch tuyến tính</t>
  </si>
  <si>
    <t>7-TĐH</t>
  </si>
  <si>
    <t>Phương trình vi phân</t>
  </si>
  <si>
    <t>Tiếng Anh tổng hợp 4</t>
  </si>
  <si>
    <t>Giáo dục mầm non 1</t>
  </si>
  <si>
    <t>Kế toán thương mại - Dịch vụ</t>
  </si>
  <si>
    <t>Quản trị thương hiệu</t>
  </si>
  <si>
    <t>Kỹ năng viết 5</t>
  </si>
  <si>
    <t>Pháp luật Việt Nam</t>
  </si>
  <si>
    <t>6-KT</t>
  </si>
  <si>
    <t>Đồ án kết cấu BTCT</t>
  </si>
  <si>
    <t>Tổ chức hoạt động âm nhạc</t>
  </si>
  <si>
    <t>7-CTM</t>
  </si>
  <si>
    <t>Luật so sánh</t>
  </si>
  <si>
    <t>Tâm lý và giao tiếp trong du lịch</t>
  </si>
  <si>
    <t>Chủ nghĩa xã hội khoa học</t>
  </si>
  <si>
    <t>ô nhiễm môi trường</t>
  </si>
  <si>
    <t>Hàm phức và phép biến đổi Laplate</t>
  </si>
  <si>
    <t>Phân tích hoạt động kinh doanh</t>
  </si>
  <si>
    <t>Thanh toán quốc tế</t>
  </si>
  <si>
    <t>Chuyên đề kinh tế chính trị</t>
  </si>
  <si>
    <t>Luật và chính sách môi trường</t>
  </si>
  <si>
    <t>Tiếng Anh kinh tế 1</t>
  </si>
  <si>
    <t>6-NNA</t>
  </si>
  <si>
    <t>Quản trị marketing</t>
  </si>
  <si>
    <t>Nghiệp vụ ngân hàng trung ương</t>
  </si>
  <si>
    <t>Hàm biến phức</t>
  </si>
  <si>
    <t>Tin học chuyên ngành xây dựng</t>
  </si>
  <si>
    <t>Pháp luật đại cương</t>
  </si>
  <si>
    <t>Đường lối cách mạng của Đảng</t>
  </si>
  <si>
    <t>Đồ họa máy tính</t>
  </si>
  <si>
    <t>Thường thức MT và PPDH MT ở TH</t>
  </si>
  <si>
    <t>Quản trị tác nghiệp lữ hành</t>
  </si>
  <si>
    <t>Vi xử lí</t>
  </si>
  <si>
    <t>Xã hội học đại cương</t>
  </si>
  <si>
    <t>Kỹ năng nghe hiểu 3</t>
  </si>
  <si>
    <t>Đại số tuyến tính nâng cao</t>
  </si>
  <si>
    <t>Quản trị kinh doanh</t>
  </si>
  <si>
    <t>7-ĐĐT,KTCK</t>
  </si>
  <si>
    <t>Cơ học 1</t>
  </si>
  <si>
    <t>7-KTTK</t>
  </si>
  <si>
    <t>Vẽ kỹ thuật</t>
  </si>
  <si>
    <t>Đánh giá trong GD MN</t>
  </si>
  <si>
    <t>Kế toán tài chính 3</t>
  </si>
  <si>
    <t>Kế toán doanh nghiệp sản xuất 2</t>
  </si>
  <si>
    <t>Chuẩn mực kế toán quốc tế</t>
  </si>
  <si>
    <t>Quản trị sản xuất và tác nghiệp 2</t>
  </si>
  <si>
    <t>Dẫn luận ngôn ngữ học</t>
  </si>
  <si>
    <t>Xây dựng Đảng</t>
  </si>
  <si>
    <t>Kế toán thương mại dịch vụ</t>
  </si>
  <si>
    <t>Kinh doanh quốc tế</t>
  </si>
  <si>
    <t>Giáo dục giới tính</t>
  </si>
  <si>
    <t>Toán rời rạc</t>
  </si>
  <si>
    <t>Giáo dục mầm non1</t>
  </si>
  <si>
    <t>Kỹ năng viết 3</t>
  </si>
  <si>
    <t>7-ĐĐT,CTM</t>
  </si>
  <si>
    <t>Hóa phân tích</t>
  </si>
  <si>
    <t>Kinh tế học đại cương</t>
  </si>
  <si>
    <t>Công tác đội TNTP Hồ Chí Minh</t>
  </si>
  <si>
    <t>Định giá tài sản</t>
  </si>
  <si>
    <t>6-Toán,AV</t>
  </si>
  <si>
    <t>Giáo dục học đại cương</t>
  </si>
  <si>
    <t>7-AV</t>
  </si>
  <si>
    <t>Tiếng Việt nâng cao 2</t>
  </si>
  <si>
    <t>7-NNA</t>
  </si>
  <si>
    <t>Tiếng Trung 2</t>
  </si>
  <si>
    <t>ĐHK7_VA</t>
  </si>
  <si>
    <t>Tiếng Anh Toeic 3</t>
  </si>
  <si>
    <t>Lý luận GD và LLDH ở THPT</t>
  </si>
  <si>
    <t>5-KT,QTKD
TNCH</t>
  </si>
  <si>
    <t>6-KT, QTKD,
TCNH</t>
  </si>
  <si>
    <t>A3: 101,102,103,201</t>
  </si>
  <si>
    <t>A3: 301,302,302,401</t>
  </si>
  <si>
    <t>A3: 101, 102,103</t>
  </si>
  <si>
    <t>A3: 101,102,103</t>
  </si>
  <si>
    <t>A3: 202,203</t>
  </si>
  <si>
    <t xml:space="preserve">A3: 301,302 </t>
  </si>
  <si>
    <t>A3: 303</t>
  </si>
  <si>
    <t>A3: 401</t>
  </si>
  <si>
    <t>A3: 402</t>
  </si>
  <si>
    <t>ƯD số phức trong giải toán HH</t>
  </si>
  <si>
    <t>A3: 403</t>
  </si>
  <si>
    <t>A3: 403,501</t>
  </si>
  <si>
    <t>A3: 301,
302,303,401,402</t>
  </si>
  <si>
    <t>A3: 501</t>
  </si>
  <si>
    <t xml:space="preserve">A3: 301,302,303 </t>
  </si>
  <si>
    <t>A3: 103,201</t>
  </si>
  <si>
    <t>A3: 202,203,301,302</t>
  </si>
  <si>
    <t>A3: 201</t>
  </si>
  <si>
    <t>A3: 301,302</t>
  </si>
  <si>
    <t xml:space="preserve">A3: 401,402,403 </t>
  </si>
  <si>
    <t>Khoa KTCN cử 2 CBCT</t>
  </si>
  <si>
    <t>A3: 102,103</t>
  </si>
  <si>
    <t>A3: 301,302,303,401</t>
  </si>
  <si>
    <t>A3: 402,403</t>
  </si>
  <si>
    <t>A3: 203</t>
  </si>
  <si>
    <t>A3: 101,102</t>
  </si>
  <si>
    <t>A3: 103,201,
202,203,301</t>
  </si>
  <si>
    <t>A3: 302,303</t>
  </si>
  <si>
    <t>A3: 301</t>
  </si>
  <si>
    <t>A3: 302,303,401,402</t>
  </si>
  <si>
    <t>A3:403,501</t>
  </si>
  <si>
    <t>A3: 103</t>
  </si>
  <si>
    <t>A3: 201,202</t>
  </si>
  <si>
    <t>A3: 401,402</t>
  </si>
  <si>
    <t>A3: 302</t>
  </si>
  <si>
    <t>A3: 303,401,402</t>
  </si>
  <si>
    <t>Khoa NN cử 2 CBCT</t>
  </si>
  <si>
    <t xml:space="preserve">A3: 103,201 </t>
  </si>
  <si>
    <t xml:space="preserve">A3: 303,401 </t>
  </si>
  <si>
    <t xml:space="preserve">A3: 102 </t>
  </si>
  <si>
    <t>A3: 301,302,303</t>
  </si>
  <si>
    <t>A3: 401,402,403</t>
  </si>
  <si>
    <t>A3: 303,401</t>
  </si>
  <si>
    <t>1,2,3</t>
  </si>
  <si>
    <t>A3: 103,201,202</t>
  </si>
  <si>
    <t xml:space="preserve">A3: 202,203,301 </t>
  </si>
  <si>
    <t>A3: 203,301,302</t>
  </si>
  <si>
    <t>Hạt (TN)</t>
  </si>
  <si>
    <t>Thuận (QT)</t>
  </si>
  <si>
    <t>Nhàn (LLCT)</t>
  </si>
  <si>
    <t>Thiều Hoa (KTCN)</t>
  </si>
  <si>
    <t>Sỹ Minh (KTCN)</t>
  </si>
  <si>
    <t>Trung (Kh.T)</t>
  </si>
  <si>
    <t>Nguyễn Khánh (THMN)</t>
  </si>
  <si>
    <t>Tịnh (TLGD)</t>
  </si>
  <si>
    <t>Sanh (LLCT)</t>
  </si>
  <si>
    <t>Nhàn  
(LLCT)</t>
  </si>
  <si>
    <t>Tuấn (GDTX)</t>
  </si>
  <si>
    <t>Quang (Nno)</t>
  </si>
  <si>
    <t>Diệp Anh (NN)</t>
  </si>
  <si>
    <t>Duyên</t>
  </si>
  <si>
    <t>Minh Hưng (TN)</t>
  </si>
  <si>
    <t>Thanh Bình (KT)</t>
  </si>
  <si>
    <t>Kim Anh (NN)</t>
  </si>
  <si>
    <t>Thu Thủy  (KT)</t>
  </si>
  <si>
    <t>Minh 
Hưng 
(TN)</t>
  </si>
  <si>
    <t>Tuấn 
(GDTX)</t>
  </si>
  <si>
    <t>CƠ SỞ 1</t>
  </si>
  <si>
    <t>A1: 302</t>
  </si>
  <si>
    <t>A1: 304</t>
  </si>
  <si>
    <t>Phòng TH tin</t>
  </si>
  <si>
    <t>A1:301</t>
  </si>
  <si>
    <t>Hương</t>
  </si>
  <si>
    <t xml:space="preserve">Sáng
thứ 2 7/12/15  </t>
  </si>
  <si>
    <t xml:space="preserve">Sáng 
thứ 4 9/12/15  </t>
  </si>
  <si>
    <t xml:space="preserve">Sáng 
thứ 6 11/12/15  </t>
  </si>
  <si>
    <t xml:space="preserve">Sáng 
thứ 2 14/12/15  </t>
  </si>
  <si>
    <t xml:space="preserve">Sáng 
thứ 4  16/12/15  </t>
  </si>
  <si>
    <t>Sáng 
thứ 6 18/12/15</t>
  </si>
  <si>
    <t xml:space="preserve">Sáng 
thứ 2 21/12/15  </t>
  </si>
  <si>
    <t xml:space="preserve">Sáng 
thứ 4 23/12/15  </t>
  </si>
  <si>
    <t>LL DH và LL GD THPT</t>
  </si>
  <si>
    <t>LLDH và LLGD ở tiểu học</t>
  </si>
  <si>
    <t>TLhọc LT và sư phạm THPT</t>
  </si>
  <si>
    <t>Lịch sử NN và pháp luật VN</t>
  </si>
  <si>
    <t>Pháp luật trong KD du lịch</t>
  </si>
  <si>
    <t>Đạo đức và PPGD ĐĐ ở TH</t>
  </si>
  <si>
    <t>Phương pháp NCKH</t>
  </si>
  <si>
    <t>Ph.pháp NCKH TA</t>
  </si>
  <si>
    <t>Môi trường và PT bền vững</t>
  </si>
  <si>
    <t>Giới thiệu TP kinh điển triết học</t>
  </si>
  <si>
    <t>Tổ chức HĐ phát triển NN cho trẻ</t>
  </si>
  <si>
    <t>Thị trường CK và PTĐT CK</t>
  </si>
  <si>
    <t>PP HD TCHĐ tạo hình cho trẻ</t>
  </si>
  <si>
    <t>Sự PT thể chất TE lứa tuổi MN</t>
  </si>
  <si>
    <t>Kiểm tra - PP giảng dạy TA 2</t>
  </si>
  <si>
    <t>VS phòng bệnh và ĐB an toàn</t>
  </si>
  <si>
    <t>Nghiệp vụ NHTM 1</t>
  </si>
  <si>
    <t>PP dạy học toán ở tiểu học</t>
  </si>
  <si>
    <t>Thống kê ứng dụng trong MT</t>
  </si>
  <si>
    <t>Quản trị KD DL lữ hành</t>
  </si>
  <si>
    <t>LL&amp;PP hướng dẫn trẻ làm quen MTXQ</t>
  </si>
  <si>
    <t>A3: 101,102, 103,201</t>
  </si>
  <si>
    <t>Cho các lớp Hệ chính quy  K5, K6, K7, K20, K21, K33</t>
  </si>
  <si>
    <t>PT và TC thực hiện CTGDMN</t>
  </si>
  <si>
    <t>Đánh giá kết quả GD ở tiểu học</t>
  </si>
  <si>
    <t>TCHĐTH theo hướng PH tính TC</t>
  </si>
  <si>
    <t>A3:101,102,103, 201,202,203, 301,302</t>
  </si>
  <si>
    <t>A3: 203,301, 
302,303</t>
  </si>
  <si>
    <t>LLGD và LLDH ở tiểu học</t>
  </si>
  <si>
    <t>A3: 102, 103,201</t>
  </si>
  <si>
    <t>7-CNTT,CTN</t>
  </si>
  <si>
    <t>Hưng (TN)</t>
  </si>
  <si>
    <t>Quang (Non)</t>
  </si>
  <si>
    <t>LS Toán-PPNCKH bộ môn</t>
  </si>
  <si>
    <t>LLDH môn toán THPT</t>
  </si>
  <si>
    <t>Phòng TH Tin 402</t>
  </si>
  <si>
    <t>A3 : 302</t>
  </si>
  <si>
    <t>Phương pháp giảng dạy GDCD</t>
  </si>
  <si>
    <t>Luật hiến pháp VN</t>
  </si>
  <si>
    <t>A3: 102,103,201,202</t>
  </si>
  <si>
    <t>Thành (GDTC)</t>
  </si>
  <si>
    <t>Phòng TH Tin 
A1: 401,402,502,503</t>
  </si>
  <si>
    <t xml:space="preserve">A3: 202,203 </t>
  </si>
  <si>
    <t>A3: 401, 402</t>
  </si>
  <si>
    <t xml:space="preserve">A3: 201,202,203 </t>
  </si>
  <si>
    <t>A3: 203,301</t>
  </si>
  <si>
    <t>A3: 302,401</t>
  </si>
  <si>
    <t>Phòng TH Tin 
A1: 401,402,503</t>
  </si>
  <si>
    <t>A3: 102,103,203</t>
  </si>
  <si>
    <t>A3: 101,102,103,201,202,
203, 301,302,303</t>
  </si>
  <si>
    <t>1,2</t>
  </si>
  <si>
    <t>7-NNA, KTTK, XD, 6-GDTH</t>
  </si>
  <si>
    <t>Trung (KhT)</t>
  </si>
  <si>
    <t>Sáng 
thứ 2 7/12/15</t>
  </si>
  <si>
    <t>Sáng 
thứ 3 8/12/15</t>
  </si>
  <si>
    <t>Sáng 
thứ 4 9/12/15</t>
  </si>
  <si>
    <t>Sáng 
thứ 5 10/12/15</t>
  </si>
  <si>
    <t>Sáng 
thứ 6 11/12/15</t>
  </si>
  <si>
    <t>Ngày 
thứ 7 12/12/15</t>
  </si>
  <si>
    <t>Sáng 
thứ 2 14/12/15</t>
  </si>
  <si>
    <t>Sáng 
thứ 3 15/12/15</t>
  </si>
  <si>
    <t>Sáng 
thứ 4 16/12/15</t>
  </si>
  <si>
    <t>Sáng 
thứ 5 17/12/15</t>
  </si>
  <si>
    <t>Sáng 
thứ 7 19/12/15</t>
  </si>
  <si>
    <t>Sáng 
thứ 2 21/12/15</t>
  </si>
  <si>
    <t>Sáng 
thứ 3 22/12/15</t>
  </si>
  <si>
    <t>Sáng 
thứ 4 23/12/15</t>
  </si>
  <si>
    <t>Sáng 
thứ 5 24/12/15</t>
  </si>
  <si>
    <t>Sáng 
thứ 6 25/12/15</t>
  </si>
  <si>
    <t>Ngày 
thứ 7 26/12/15</t>
  </si>
  <si>
    <t>Vũ (Kh.T)</t>
  </si>
  <si>
    <t>Phòng TH Tin 401</t>
  </si>
  <si>
    <t>A3: 201,202,203,301</t>
  </si>
  <si>
    <t>7-KTTK,CTM,
CTN,TĐH</t>
  </si>
  <si>
    <t>HĐ ngoại khóa và BD HS giỏi TV</t>
  </si>
  <si>
    <t>Én (THMN)</t>
  </si>
  <si>
    <t>Hoa (KTCN)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</si>
</sst>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.VnTime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.VnTime"/>
      <family val="2"/>
    </font>
    <font>
      <i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22" borderId="1" applyNumberFormat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7" borderId="1" applyNumberFormat="0" applyAlignment="0" applyProtection="0"/>
    <xf numFmtId="0" fontId="17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7" applyNumberFormat="0" applyFont="0" applyAlignment="0" applyProtection="0"/>
    <xf numFmtId="0" fontId="42" fillId="2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26" borderId="12" xfId="0" applyFont="1" applyFill="1" applyBorder="1" applyAlignment="1">
      <alignment vertical="center"/>
    </xf>
    <xf numFmtId="0" fontId="4" fillId="26" borderId="10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1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0" fontId="4" fillId="0" borderId="17" xfId="57" applyFont="1" applyFill="1" applyBorder="1" applyAlignment="1">
      <alignment horizontal="center" vertical="center"/>
      <protection/>
    </xf>
    <xf numFmtId="0" fontId="4" fillId="26" borderId="11" xfId="57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4" fillId="28" borderId="12" xfId="0" applyFont="1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28" borderId="12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19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9" fillId="0" borderId="27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28" xfId="5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7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cel172" xfId="57"/>
    <cellStyle name="Normal_excel172_lịch th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228600</xdr:rowOff>
    </xdr:from>
    <xdr:to>
      <xdr:col>2</xdr:col>
      <xdr:colOff>952500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09600" y="466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200025</xdr:rowOff>
    </xdr:from>
    <xdr:to>
      <xdr:col>2</xdr:col>
      <xdr:colOff>1104900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19150" y="4476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workbookViewId="0" topLeftCell="A1">
      <pane ySplit="7" topLeftCell="A182" activePane="bottomLeft" state="frozen"/>
      <selection pane="topLeft" activeCell="A1" sqref="A1"/>
      <selection pane="bottomLeft" activeCell="V183" sqref="V183"/>
    </sheetView>
  </sheetViews>
  <sheetFormatPr defaultColWidth="9.140625" defaultRowHeight="12.75"/>
  <cols>
    <col min="1" max="1" width="8.8515625" style="88" customWidth="1"/>
    <col min="2" max="2" width="3.7109375" style="82" customWidth="1"/>
    <col min="3" max="3" width="28.00390625" style="0" customWidth="1"/>
    <col min="4" max="4" width="15.421875" style="5" customWidth="1"/>
    <col min="5" max="5" width="4.57421875" style="5" customWidth="1"/>
    <col min="6" max="6" width="18.8515625" style="43" customWidth="1"/>
    <col min="7" max="7" width="4.421875" style="5" customWidth="1"/>
    <col min="8" max="8" width="8.421875" style="27" customWidth="1"/>
    <col min="9" max="9" width="8.57421875" style="28" customWidth="1"/>
    <col min="10" max="10" width="6.7109375" style="28" customWidth="1"/>
    <col min="11" max="18" width="3.57421875" style="4" customWidth="1"/>
    <col min="19" max="19" width="3.421875" style="7" customWidth="1"/>
  </cols>
  <sheetData>
    <row r="1" spans="1:19" ht="18.75">
      <c r="A1" s="181" t="s">
        <v>76</v>
      </c>
      <c r="B1" s="181"/>
      <c r="C1" s="181"/>
      <c r="E1" s="186" t="s">
        <v>72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8" customHeight="1">
      <c r="A2" s="182" t="s">
        <v>16</v>
      </c>
      <c r="B2" s="182"/>
      <c r="C2" s="182"/>
      <c r="D2" s="1"/>
      <c r="E2" s="187" t="s">
        <v>141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8" customHeight="1">
      <c r="A3" s="83"/>
      <c r="B3" s="8"/>
      <c r="C3" s="8"/>
      <c r="D3" s="1"/>
      <c r="E3" s="147" t="s">
        <v>393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8" customHeight="1">
      <c r="A4" s="183" t="s">
        <v>74</v>
      </c>
      <c r="B4" s="183"/>
      <c r="C4" s="183"/>
      <c r="D4" s="6"/>
      <c r="E4" s="188" t="s">
        <v>73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4.25" customHeight="1" thickBot="1">
      <c r="A5" s="83"/>
      <c r="B5" s="8"/>
      <c r="C5" s="36"/>
      <c r="D5" s="1"/>
      <c r="E5" s="6"/>
      <c r="F5" s="2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18.75" customHeight="1" thickTop="1">
      <c r="A6" s="164" t="s">
        <v>15</v>
      </c>
      <c r="B6" s="184" t="s">
        <v>14</v>
      </c>
      <c r="C6" s="164" t="s">
        <v>13</v>
      </c>
      <c r="D6" s="166" t="s">
        <v>12</v>
      </c>
      <c r="E6" s="164" t="s">
        <v>11</v>
      </c>
      <c r="F6" s="166" t="s">
        <v>10</v>
      </c>
      <c r="G6" s="169" t="s">
        <v>9</v>
      </c>
      <c r="H6" s="166" t="s">
        <v>8</v>
      </c>
      <c r="I6" s="164" t="s">
        <v>54</v>
      </c>
      <c r="J6" s="166" t="s">
        <v>7</v>
      </c>
      <c r="K6" s="166" t="s">
        <v>71</v>
      </c>
      <c r="L6" s="166"/>
      <c r="M6" s="166"/>
      <c r="N6" s="166"/>
      <c r="O6" s="166"/>
      <c r="P6" s="166"/>
      <c r="Q6" s="166"/>
      <c r="R6" s="166"/>
      <c r="S6" s="166"/>
      <c r="T6" s="14"/>
      <c r="U6" s="14"/>
    </row>
    <row r="7" spans="1:21" ht="27.75" customHeight="1" thickBot="1">
      <c r="A7" s="165"/>
      <c r="B7" s="185"/>
      <c r="C7" s="165"/>
      <c r="D7" s="167"/>
      <c r="E7" s="165"/>
      <c r="F7" s="167"/>
      <c r="G7" s="167"/>
      <c r="H7" s="167"/>
      <c r="I7" s="165"/>
      <c r="J7" s="167"/>
      <c r="K7" s="3" t="s">
        <v>6</v>
      </c>
      <c r="L7" s="3" t="s">
        <v>5</v>
      </c>
      <c r="M7" s="3" t="s">
        <v>4</v>
      </c>
      <c r="N7" s="3" t="s">
        <v>3</v>
      </c>
      <c r="O7" s="3" t="s">
        <v>2</v>
      </c>
      <c r="P7" s="3" t="s">
        <v>1</v>
      </c>
      <c r="Q7" s="3" t="s">
        <v>0</v>
      </c>
      <c r="R7" s="3" t="s">
        <v>75</v>
      </c>
      <c r="S7" s="3" t="s">
        <v>17</v>
      </c>
      <c r="T7" s="14"/>
      <c r="U7" s="14"/>
    </row>
    <row r="8" spans="1:21" ht="15.75" thickTop="1">
      <c r="A8" s="170" t="s">
        <v>424</v>
      </c>
      <c r="B8" s="174">
        <v>1</v>
      </c>
      <c r="C8" s="101" t="s">
        <v>377</v>
      </c>
      <c r="D8" s="23" t="s">
        <v>103</v>
      </c>
      <c r="E8" s="19">
        <v>1</v>
      </c>
      <c r="F8" s="34" t="s">
        <v>64</v>
      </c>
      <c r="G8" s="19">
        <v>32</v>
      </c>
      <c r="H8" s="120" t="s">
        <v>337</v>
      </c>
      <c r="I8" s="120" t="s">
        <v>403</v>
      </c>
      <c r="J8" s="120" t="s">
        <v>350</v>
      </c>
      <c r="K8" s="120">
        <v>4</v>
      </c>
      <c r="L8" s="120">
        <v>2</v>
      </c>
      <c r="M8" s="120">
        <v>4</v>
      </c>
      <c r="N8" s="120">
        <v>3</v>
      </c>
      <c r="O8" s="120"/>
      <c r="P8" s="120">
        <v>1</v>
      </c>
      <c r="Q8" s="120">
        <v>3</v>
      </c>
      <c r="R8" s="120">
        <v>2</v>
      </c>
      <c r="S8" s="120">
        <v>8</v>
      </c>
      <c r="T8" s="14"/>
      <c r="U8" s="14"/>
    </row>
    <row r="9" spans="1:21" ht="15">
      <c r="A9" s="170"/>
      <c r="B9" s="138"/>
      <c r="C9" s="101" t="s">
        <v>377</v>
      </c>
      <c r="D9" s="23" t="s">
        <v>104</v>
      </c>
      <c r="E9" s="19">
        <v>3</v>
      </c>
      <c r="F9" s="34" t="s">
        <v>400</v>
      </c>
      <c r="G9" s="19">
        <v>95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4"/>
      <c r="U9" s="14"/>
    </row>
    <row r="10" spans="1:21" ht="15.75" customHeight="1">
      <c r="A10" s="170"/>
      <c r="B10" s="138"/>
      <c r="C10" s="11" t="s">
        <v>142</v>
      </c>
      <c r="D10" s="54" t="s">
        <v>105</v>
      </c>
      <c r="E10" s="12">
        <v>2</v>
      </c>
      <c r="F10" s="31" t="s">
        <v>294</v>
      </c>
      <c r="G10" s="12">
        <v>48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4"/>
      <c r="U10" s="14"/>
    </row>
    <row r="11" spans="1:21" ht="14.25" customHeight="1">
      <c r="A11" s="170"/>
      <c r="B11" s="138"/>
      <c r="C11" s="11" t="s">
        <v>143</v>
      </c>
      <c r="D11" s="54" t="s">
        <v>144</v>
      </c>
      <c r="E11" s="12">
        <v>2</v>
      </c>
      <c r="F11" s="31" t="s">
        <v>295</v>
      </c>
      <c r="G11" s="12">
        <v>47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4"/>
      <c r="U11" s="14"/>
    </row>
    <row r="12" spans="1:21" ht="15">
      <c r="A12" s="170"/>
      <c r="B12" s="138"/>
      <c r="C12" s="11" t="s">
        <v>145</v>
      </c>
      <c r="D12" s="54" t="s">
        <v>146</v>
      </c>
      <c r="E12" s="12">
        <v>1</v>
      </c>
      <c r="F12" s="31" t="s">
        <v>296</v>
      </c>
      <c r="G12" s="12">
        <v>24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73"/>
      <c r="U12" s="14"/>
    </row>
    <row r="13" spans="1:21" ht="15">
      <c r="A13" s="170"/>
      <c r="B13" s="138"/>
      <c r="C13" s="11" t="s">
        <v>29</v>
      </c>
      <c r="D13" s="54" t="s">
        <v>147</v>
      </c>
      <c r="E13" s="123">
        <v>1</v>
      </c>
      <c r="F13" s="125" t="s">
        <v>297</v>
      </c>
      <c r="G13" s="12">
        <v>17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4"/>
      <c r="U13" s="14"/>
    </row>
    <row r="14" spans="1:21" ht="15">
      <c r="A14" s="170"/>
      <c r="B14" s="138"/>
      <c r="C14" s="11" t="s">
        <v>20</v>
      </c>
      <c r="D14" s="54" t="s">
        <v>148</v>
      </c>
      <c r="E14" s="124"/>
      <c r="F14" s="126"/>
      <c r="G14" s="12">
        <v>21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4"/>
      <c r="U14" s="14"/>
    </row>
    <row r="15" spans="1:21" ht="15">
      <c r="A15" s="170"/>
      <c r="B15" s="138"/>
      <c r="C15" s="11" t="s">
        <v>42</v>
      </c>
      <c r="D15" s="54" t="s">
        <v>149</v>
      </c>
      <c r="E15" s="12">
        <v>1</v>
      </c>
      <c r="F15" s="31" t="s">
        <v>298</v>
      </c>
      <c r="G15" s="12">
        <v>44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4"/>
      <c r="U15" s="14"/>
    </row>
    <row r="16" spans="1:21" ht="15.75" thickBot="1">
      <c r="A16" s="171"/>
      <c r="B16" s="175"/>
      <c r="C16" s="20" t="s">
        <v>380</v>
      </c>
      <c r="D16" s="57" t="s">
        <v>97</v>
      </c>
      <c r="E16" s="21">
        <v>2</v>
      </c>
      <c r="F16" s="38" t="s">
        <v>301</v>
      </c>
      <c r="G16" s="21">
        <v>62</v>
      </c>
      <c r="H16" s="120"/>
      <c r="I16" s="120"/>
      <c r="J16" s="120"/>
      <c r="K16" s="140"/>
      <c r="L16" s="140"/>
      <c r="M16" s="140"/>
      <c r="N16" s="140"/>
      <c r="O16" s="140"/>
      <c r="P16" s="140"/>
      <c r="Q16" s="140"/>
      <c r="R16" s="140"/>
      <c r="S16" s="140"/>
      <c r="T16" s="14"/>
      <c r="U16" s="14"/>
    </row>
    <row r="17" spans="1:21" ht="30">
      <c r="A17" s="171"/>
      <c r="B17" s="174">
        <v>2</v>
      </c>
      <c r="C17" s="17" t="s">
        <v>150</v>
      </c>
      <c r="D17" s="23" t="s">
        <v>288</v>
      </c>
      <c r="E17" s="19">
        <v>4</v>
      </c>
      <c r="F17" s="34" t="s">
        <v>290</v>
      </c>
      <c r="G17" s="67">
        <v>156</v>
      </c>
      <c r="H17" s="120"/>
      <c r="I17" s="120"/>
      <c r="J17" s="120"/>
      <c r="K17" s="133">
        <v>4</v>
      </c>
      <c r="L17" s="133">
        <v>2</v>
      </c>
      <c r="M17" s="133">
        <v>4</v>
      </c>
      <c r="N17" s="133">
        <v>3</v>
      </c>
      <c r="O17" s="133"/>
      <c r="P17" s="133">
        <v>1</v>
      </c>
      <c r="Q17" s="133">
        <v>3</v>
      </c>
      <c r="R17" s="133">
        <v>2</v>
      </c>
      <c r="S17" s="133">
        <v>8</v>
      </c>
      <c r="T17" s="14"/>
      <c r="U17" s="14"/>
    </row>
    <row r="18" spans="1:21" ht="15">
      <c r="A18" s="171"/>
      <c r="B18" s="174"/>
      <c r="C18" s="11" t="s">
        <v>151</v>
      </c>
      <c r="D18" s="54" t="s">
        <v>88</v>
      </c>
      <c r="E18" s="12">
        <v>2</v>
      </c>
      <c r="F18" s="34" t="s">
        <v>294</v>
      </c>
      <c r="G18" s="66">
        <v>85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4"/>
      <c r="U18" s="14"/>
    </row>
    <row r="19" spans="1:21" ht="29.25" customHeight="1">
      <c r="A19" s="171"/>
      <c r="B19" s="174"/>
      <c r="C19" s="11" t="s">
        <v>27</v>
      </c>
      <c r="D19" s="54" t="s">
        <v>289</v>
      </c>
      <c r="E19" s="12">
        <v>5</v>
      </c>
      <c r="F19" s="34" t="s">
        <v>302</v>
      </c>
      <c r="G19" s="66">
        <v>200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4"/>
      <c r="U19" s="14"/>
    </row>
    <row r="20" spans="1:21" ht="15">
      <c r="A20" s="171"/>
      <c r="B20" s="174"/>
      <c r="C20" s="11" t="s">
        <v>299</v>
      </c>
      <c r="D20" s="54" t="s">
        <v>152</v>
      </c>
      <c r="E20" s="12">
        <v>1</v>
      </c>
      <c r="F20" s="34" t="s">
        <v>300</v>
      </c>
      <c r="G20" s="66">
        <v>22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4"/>
      <c r="U20" s="14"/>
    </row>
    <row r="21" spans="1:21" ht="15.75" customHeight="1" thickBot="1">
      <c r="A21" s="172"/>
      <c r="B21" s="141"/>
      <c r="C21" s="16" t="s">
        <v>153</v>
      </c>
      <c r="D21" s="56" t="s">
        <v>87</v>
      </c>
      <c r="E21" s="18">
        <v>1</v>
      </c>
      <c r="F21" s="35" t="s">
        <v>303</v>
      </c>
      <c r="G21" s="69">
        <v>44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4"/>
      <c r="U21" s="14"/>
    </row>
    <row r="22" spans="1:53" ht="15.75" thickTop="1">
      <c r="A22" s="179" t="s">
        <v>425</v>
      </c>
      <c r="B22" s="173">
        <v>1</v>
      </c>
      <c r="C22" s="103" t="s">
        <v>377</v>
      </c>
      <c r="D22" s="24" t="s">
        <v>100</v>
      </c>
      <c r="E22" s="10">
        <v>1</v>
      </c>
      <c r="F22" s="33" t="s">
        <v>64</v>
      </c>
      <c r="G22" s="10">
        <v>35</v>
      </c>
      <c r="H22" s="122" t="s">
        <v>338</v>
      </c>
      <c r="I22" s="122" t="s">
        <v>349</v>
      </c>
      <c r="J22" s="122" t="s">
        <v>69</v>
      </c>
      <c r="K22" s="122">
        <v>3</v>
      </c>
      <c r="L22" s="122">
        <v>2</v>
      </c>
      <c r="M22" s="122">
        <v>3</v>
      </c>
      <c r="N22" s="122">
        <v>4</v>
      </c>
      <c r="O22" s="122"/>
      <c r="P22" s="122">
        <v>1</v>
      </c>
      <c r="Q22" s="122">
        <v>3</v>
      </c>
      <c r="R22" s="122">
        <v>1</v>
      </c>
      <c r="S22" s="122">
        <v>7</v>
      </c>
      <c r="T22" s="74"/>
      <c r="U22" s="7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">
      <c r="A23" s="170"/>
      <c r="B23" s="174"/>
      <c r="C23" s="101" t="s">
        <v>377</v>
      </c>
      <c r="D23" s="23" t="s">
        <v>101</v>
      </c>
      <c r="E23" s="19">
        <v>4</v>
      </c>
      <c r="F23" s="34" t="s">
        <v>410</v>
      </c>
      <c r="G23" s="19">
        <v>169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74"/>
      <c r="U23" s="7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">
      <c r="A24" s="170"/>
      <c r="B24" s="174"/>
      <c r="C24" s="17" t="s">
        <v>161</v>
      </c>
      <c r="D24" s="23" t="s">
        <v>401</v>
      </c>
      <c r="E24" s="19">
        <v>1</v>
      </c>
      <c r="F24" s="34" t="s">
        <v>314</v>
      </c>
      <c r="G24" s="67">
        <v>31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74"/>
      <c r="U24" s="7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">
      <c r="A25" s="170"/>
      <c r="B25" s="174"/>
      <c r="C25" s="11" t="s">
        <v>41</v>
      </c>
      <c r="D25" s="54" t="s">
        <v>154</v>
      </c>
      <c r="E25" s="12">
        <v>3</v>
      </c>
      <c r="F25" s="34" t="s">
        <v>304</v>
      </c>
      <c r="G25" s="12">
        <v>99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74"/>
      <c r="U25" s="7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">
      <c r="A26" s="170"/>
      <c r="B26" s="138"/>
      <c r="C26" s="11" t="s">
        <v>219</v>
      </c>
      <c r="D26" s="54" t="s">
        <v>220</v>
      </c>
      <c r="E26" s="12">
        <v>1</v>
      </c>
      <c r="F26" s="54" t="s">
        <v>297</v>
      </c>
      <c r="G26" s="66">
        <v>36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74"/>
      <c r="U26" s="7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thickBot="1">
      <c r="A27" s="170"/>
      <c r="B27" s="139"/>
      <c r="C27" s="20" t="s">
        <v>159</v>
      </c>
      <c r="D27" s="57" t="s">
        <v>160</v>
      </c>
      <c r="E27" s="21">
        <v>2</v>
      </c>
      <c r="F27" s="38" t="s">
        <v>313</v>
      </c>
      <c r="G27" s="21">
        <v>59</v>
      </c>
      <c r="H27" s="120"/>
      <c r="I27" s="120"/>
      <c r="J27" s="120"/>
      <c r="K27" s="140"/>
      <c r="L27" s="140"/>
      <c r="M27" s="140"/>
      <c r="N27" s="140"/>
      <c r="O27" s="140"/>
      <c r="P27" s="140"/>
      <c r="Q27" s="140"/>
      <c r="R27" s="140"/>
      <c r="S27" s="140"/>
      <c r="T27" s="74"/>
      <c r="U27" s="7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21" ht="15">
      <c r="A28" s="180"/>
      <c r="B28" s="138">
        <v>2</v>
      </c>
      <c r="C28" s="17" t="s">
        <v>161</v>
      </c>
      <c r="D28" s="23" t="s">
        <v>217</v>
      </c>
      <c r="E28" s="19">
        <v>2</v>
      </c>
      <c r="F28" s="34" t="s">
        <v>294</v>
      </c>
      <c r="G28" s="67">
        <v>56</v>
      </c>
      <c r="H28" s="120"/>
      <c r="I28" s="120"/>
      <c r="J28" s="120"/>
      <c r="K28" s="120">
        <v>1</v>
      </c>
      <c r="L28" s="120">
        <v>2</v>
      </c>
      <c r="M28" s="120">
        <v>3</v>
      </c>
      <c r="N28" s="120">
        <v>4</v>
      </c>
      <c r="O28" s="120"/>
      <c r="P28" s="120">
        <v>1</v>
      </c>
      <c r="Q28" s="120">
        <v>3</v>
      </c>
      <c r="R28" s="120">
        <v>1</v>
      </c>
      <c r="S28" s="120">
        <v>7</v>
      </c>
      <c r="T28" s="14"/>
      <c r="U28" s="14"/>
    </row>
    <row r="29" spans="1:21" ht="15">
      <c r="A29" s="180"/>
      <c r="B29" s="138"/>
      <c r="C29" s="17" t="s">
        <v>161</v>
      </c>
      <c r="D29" s="23" t="s">
        <v>189</v>
      </c>
      <c r="E29" s="19">
        <v>2</v>
      </c>
      <c r="F29" s="34" t="s">
        <v>308</v>
      </c>
      <c r="G29" s="67">
        <v>55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4"/>
      <c r="U29" s="14"/>
    </row>
    <row r="30" spans="1:21" ht="15">
      <c r="A30" s="180"/>
      <c r="B30" s="138"/>
      <c r="C30" s="17" t="s">
        <v>157</v>
      </c>
      <c r="D30" s="23" t="s">
        <v>99</v>
      </c>
      <c r="E30" s="19">
        <v>1</v>
      </c>
      <c r="F30" s="60" t="s">
        <v>297</v>
      </c>
      <c r="G30" s="67">
        <v>18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4"/>
      <c r="U30" s="14"/>
    </row>
    <row r="31" spans="1:21" ht="15">
      <c r="A31" s="180"/>
      <c r="B31" s="138"/>
      <c r="C31" s="11" t="s">
        <v>162</v>
      </c>
      <c r="D31" s="54" t="s">
        <v>163</v>
      </c>
      <c r="E31" s="12">
        <v>4</v>
      </c>
      <c r="F31" s="31" t="s">
        <v>392</v>
      </c>
      <c r="G31" s="66">
        <v>156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4"/>
      <c r="U31" s="14"/>
    </row>
    <row r="32" spans="1:21" ht="15">
      <c r="A32" s="180"/>
      <c r="B32" s="138"/>
      <c r="C32" s="11" t="s">
        <v>164</v>
      </c>
      <c r="D32" s="54" t="s">
        <v>165</v>
      </c>
      <c r="E32" s="12">
        <v>1</v>
      </c>
      <c r="F32" s="31" t="s">
        <v>296</v>
      </c>
      <c r="G32" s="66">
        <v>19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4"/>
      <c r="U32" s="14"/>
    </row>
    <row r="33" spans="1:21" ht="15.75" thickBot="1">
      <c r="A33" s="172"/>
      <c r="B33" s="141"/>
      <c r="C33" s="16" t="s">
        <v>166</v>
      </c>
      <c r="D33" s="56" t="s">
        <v>167</v>
      </c>
      <c r="E33" s="18">
        <v>1</v>
      </c>
      <c r="F33" s="35" t="s">
        <v>298</v>
      </c>
      <c r="G33" s="69">
        <v>19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4"/>
      <c r="U33" s="14"/>
    </row>
    <row r="34" spans="1:21" ht="19.5" customHeight="1" thickTop="1">
      <c r="A34" s="170" t="s">
        <v>426</v>
      </c>
      <c r="B34" s="174">
        <v>1</v>
      </c>
      <c r="C34" s="17" t="s">
        <v>168</v>
      </c>
      <c r="D34" s="23" t="s">
        <v>103</v>
      </c>
      <c r="E34" s="19">
        <v>1</v>
      </c>
      <c r="F34" s="34" t="s">
        <v>307</v>
      </c>
      <c r="G34" s="19">
        <v>32</v>
      </c>
      <c r="H34" s="120" t="s">
        <v>339</v>
      </c>
      <c r="I34" s="120" t="s">
        <v>351</v>
      </c>
      <c r="J34" s="120" t="s">
        <v>350</v>
      </c>
      <c r="K34" s="120">
        <v>4</v>
      </c>
      <c r="L34" s="120">
        <v>3</v>
      </c>
      <c r="M34" s="120">
        <v>3</v>
      </c>
      <c r="N34" s="120">
        <v>4</v>
      </c>
      <c r="O34" s="120"/>
      <c r="P34" s="120">
        <v>1</v>
      </c>
      <c r="Q34" s="120">
        <v>2</v>
      </c>
      <c r="R34" s="120"/>
      <c r="S34" s="120">
        <v>8</v>
      </c>
      <c r="T34" s="14"/>
      <c r="U34" s="14"/>
    </row>
    <row r="35" spans="1:21" ht="19.5" customHeight="1">
      <c r="A35" s="170"/>
      <c r="B35" s="174"/>
      <c r="C35" s="11" t="s">
        <v>381</v>
      </c>
      <c r="D35" s="54" t="s">
        <v>104</v>
      </c>
      <c r="E35" s="12">
        <v>3</v>
      </c>
      <c r="F35" s="34" t="s">
        <v>293</v>
      </c>
      <c r="G35" s="12">
        <v>95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4"/>
      <c r="U35" s="14"/>
    </row>
    <row r="36" spans="1:21" ht="19.5" customHeight="1">
      <c r="A36" s="170"/>
      <c r="B36" s="174"/>
      <c r="C36" s="11" t="s">
        <v>173</v>
      </c>
      <c r="D36" s="54" t="s">
        <v>88</v>
      </c>
      <c r="E36" s="12">
        <v>2</v>
      </c>
      <c r="F36" s="34" t="s">
        <v>294</v>
      </c>
      <c r="G36" s="66">
        <v>85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4"/>
      <c r="U36" s="14"/>
    </row>
    <row r="37" spans="1:21" ht="19.5" customHeight="1">
      <c r="A37" s="170"/>
      <c r="B37" s="174"/>
      <c r="C37" s="11" t="s">
        <v>219</v>
      </c>
      <c r="D37" s="54" t="s">
        <v>152</v>
      </c>
      <c r="E37" s="12">
        <v>1</v>
      </c>
      <c r="F37" s="34" t="s">
        <v>318</v>
      </c>
      <c r="G37" s="66">
        <v>22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4"/>
      <c r="U37" s="14"/>
    </row>
    <row r="38" spans="1:21" ht="19.5" customHeight="1">
      <c r="A38" s="170"/>
      <c r="B38" s="174"/>
      <c r="C38" s="11" t="s">
        <v>25</v>
      </c>
      <c r="D38" s="54" t="s">
        <v>148</v>
      </c>
      <c r="E38" s="12">
        <v>1</v>
      </c>
      <c r="F38" s="34" t="s">
        <v>296</v>
      </c>
      <c r="G38" s="12">
        <v>21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4"/>
      <c r="U38" s="14"/>
    </row>
    <row r="39" spans="1:21" ht="19.5" customHeight="1">
      <c r="A39" s="170"/>
      <c r="B39" s="174"/>
      <c r="C39" s="11" t="s">
        <v>22</v>
      </c>
      <c r="D39" s="54" t="s">
        <v>169</v>
      </c>
      <c r="E39" s="12">
        <v>3</v>
      </c>
      <c r="F39" s="34" t="s">
        <v>309</v>
      </c>
      <c r="G39" s="12">
        <v>114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4"/>
      <c r="U39" s="14"/>
    </row>
    <row r="40" spans="1:21" ht="19.5" customHeight="1">
      <c r="A40" s="171"/>
      <c r="B40" s="176"/>
      <c r="C40" s="11" t="s">
        <v>170</v>
      </c>
      <c r="D40" s="54" t="s">
        <v>63</v>
      </c>
      <c r="E40" s="12">
        <v>1</v>
      </c>
      <c r="F40" s="31" t="s">
        <v>407</v>
      </c>
      <c r="G40" s="12">
        <v>42</v>
      </c>
      <c r="H40" s="120"/>
      <c r="I40" s="120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4"/>
      <c r="U40" s="14"/>
    </row>
    <row r="41" spans="1:21" ht="19.5" customHeight="1" thickBot="1">
      <c r="A41" s="171"/>
      <c r="B41" s="175"/>
      <c r="C41" s="65" t="s">
        <v>31</v>
      </c>
      <c r="D41" s="57" t="s">
        <v>147</v>
      </c>
      <c r="E41" s="21">
        <v>1</v>
      </c>
      <c r="F41" s="38" t="s">
        <v>442</v>
      </c>
      <c r="G41" s="21">
        <v>17</v>
      </c>
      <c r="H41" s="120"/>
      <c r="I41" s="120"/>
      <c r="J41" s="120"/>
      <c r="K41" s="134" t="s">
        <v>310</v>
      </c>
      <c r="L41" s="135"/>
      <c r="M41" s="135"/>
      <c r="N41" s="135"/>
      <c r="O41" s="135"/>
      <c r="P41" s="135"/>
      <c r="Q41" s="135"/>
      <c r="R41" s="135"/>
      <c r="S41" s="136"/>
      <c r="T41" s="14"/>
      <c r="U41" s="14"/>
    </row>
    <row r="42" spans="1:21" ht="19.5" customHeight="1">
      <c r="A42" s="171"/>
      <c r="B42" s="174">
        <v>2</v>
      </c>
      <c r="C42" s="17" t="s">
        <v>171</v>
      </c>
      <c r="D42" s="23" t="s">
        <v>149</v>
      </c>
      <c r="E42" s="19">
        <v>1</v>
      </c>
      <c r="F42" s="34" t="s">
        <v>64</v>
      </c>
      <c r="G42" s="67">
        <v>44</v>
      </c>
      <c r="H42" s="120"/>
      <c r="I42" s="120"/>
      <c r="J42" s="120"/>
      <c r="K42" s="133">
        <v>4</v>
      </c>
      <c r="L42" s="133">
        <v>3</v>
      </c>
      <c r="M42" s="133">
        <v>3</v>
      </c>
      <c r="N42" s="133">
        <v>4</v>
      </c>
      <c r="O42" s="133"/>
      <c r="P42" s="133">
        <v>1</v>
      </c>
      <c r="Q42" s="133">
        <v>2</v>
      </c>
      <c r="R42" s="133"/>
      <c r="S42" s="133">
        <v>8</v>
      </c>
      <c r="T42" s="14"/>
      <c r="U42" s="14"/>
    </row>
    <row r="43" spans="1:21" ht="19.5" customHeight="1">
      <c r="A43" s="171"/>
      <c r="B43" s="174"/>
      <c r="C43" s="11" t="s">
        <v>172</v>
      </c>
      <c r="D43" s="54" t="s">
        <v>97</v>
      </c>
      <c r="E43" s="12">
        <v>2</v>
      </c>
      <c r="F43" s="34" t="s">
        <v>311</v>
      </c>
      <c r="G43" s="66">
        <v>62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4"/>
      <c r="U43" s="14"/>
    </row>
    <row r="44" spans="1:21" ht="19.5" customHeight="1">
      <c r="A44" s="171"/>
      <c r="B44" s="174"/>
      <c r="C44" s="11" t="s">
        <v>382</v>
      </c>
      <c r="D44" s="54" t="s">
        <v>174</v>
      </c>
      <c r="E44" s="12">
        <v>4</v>
      </c>
      <c r="F44" s="34" t="s">
        <v>312</v>
      </c>
      <c r="G44" s="66">
        <v>149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4"/>
      <c r="U44" s="14"/>
    </row>
    <row r="45" spans="1:21" ht="19.5" customHeight="1">
      <c r="A45" s="171"/>
      <c r="B45" s="174"/>
      <c r="C45" s="99" t="s">
        <v>19</v>
      </c>
      <c r="D45" s="54" t="s">
        <v>102</v>
      </c>
      <c r="E45" s="12">
        <v>2</v>
      </c>
      <c r="F45" s="34" t="s">
        <v>313</v>
      </c>
      <c r="G45" s="66">
        <v>51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4"/>
      <c r="U45" s="14"/>
    </row>
    <row r="46" spans="1:21" ht="19.5" customHeight="1">
      <c r="A46" s="171"/>
      <c r="B46" s="174"/>
      <c r="C46" s="11" t="s">
        <v>19</v>
      </c>
      <c r="D46" s="54" t="s">
        <v>105</v>
      </c>
      <c r="E46" s="12">
        <v>2</v>
      </c>
      <c r="F46" s="34" t="s">
        <v>294</v>
      </c>
      <c r="G46" s="12">
        <v>48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4"/>
      <c r="U46" s="14"/>
    </row>
    <row r="47" spans="1:21" ht="19.5" customHeight="1" thickBot="1">
      <c r="A47" s="172"/>
      <c r="B47" s="177"/>
      <c r="C47" s="16" t="s">
        <v>176</v>
      </c>
      <c r="D47" s="56" t="s">
        <v>87</v>
      </c>
      <c r="E47" s="18">
        <v>1</v>
      </c>
      <c r="F47" s="32" t="s">
        <v>307</v>
      </c>
      <c r="G47" s="69">
        <v>44</v>
      </c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4"/>
      <c r="U47" s="14"/>
    </row>
    <row r="48" spans="1:21" ht="19.5" customHeight="1" thickTop="1">
      <c r="A48" s="179" t="s">
        <v>427</v>
      </c>
      <c r="B48" s="173">
        <v>1</v>
      </c>
      <c r="C48" s="9" t="s">
        <v>177</v>
      </c>
      <c r="D48" s="24" t="s">
        <v>99</v>
      </c>
      <c r="E48" s="10">
        <v>1</v>
      </c>
      <c r="F48" s="33" t="s">
        <v>65</v>
      </c>
      <c r="G48" s="10">
        <v>18</v>
      </c>
      <c r="H48" s="122" t="s">
        <v>340</v>
      </c>
      <c r="I48" s="122" t="s">
        <v>352</v>
      </c>
      <c r="J48" s="122" t="s">
        <v>362</v>
      </c>
      <c r="K48" s="122">
        <v>4</v>
      </c>
      <c r="L48" s="122">
        <v>2</v>
      </c>
      <c r="M48" s="122">
        <v>3</v>
      </c>
      <c r="N48" s="122">
        <v>4</v>
      </c>
      <c r="O48" s="122"/>
      <c r="P48" s="122">
        <v>2</v>
      </c>
      <c r="Q48" s="122">
        <v>3</v>
      </c>
      <c r="R48" s="122"/>
      <c r="S48" s="122">
        <v>7</v>
      </c>
      <c r="T48" s="14"/>
      <c r="U48" s="14"/>
    </row>
    <row r="49" spans="1:21" ht="19.5" customHeight="1">
      <c r="A49" s="170"/>
      <c r="B49" s="174"/>
      <c r="C49" s="11" t="s">
        <v>155</v>
      </c>
      <c r="D49" s="54" t="s">
        <v>101</v>
      </c>
      <c r="E49" s="12">
        <v>4</v>
      </c>
      <c r="F49" s="34" t="s">
        <v>312</v>
      </c>
      <c r="G49" s="12">
        <v>169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4"/>
      <c r="U49" s="14"/>
    </row>
    <row r="50" spans="1:21" ht="19.5" customHeight="1">
      <c r="A50" s="170"/>
      <c r="B50" s="174"/>
      <c r="C50" s="11" t="s">
        <v>179</v>
      </c>
      <c r="D50" s="54" t="s">
        <v>100</v>
      </c>
      <c r="E50" s="12">
        <v>1</v>
      </c>
      <c r="F50" s="34" t="s">
        <v>314</v>
      </c>
      <c r="G50" s="12">
        <v>35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4"/>
      <c r="U50" s="14"/>
    </row>
    <row r="51" spans="1:21" ht="18" customHeight="1">
      <c r="A51" s="171"/>
      <c r="B51" s="178"/>
      <c r="C51" s="99" t="s">
        <v>223</v>
      </c>
      <c r="D51" s="54" t="s">
        <v>144</v>
      </c>
      <c r="E51" s="12">
        <v>2</v>
      </c>
      <c r="F51" s="34" t="s">
        <v>313</v>
      </c>
      <c r="G51" s="12">
        <v>47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4"/>
      <c r="U51" s="14"/>
    </row>
    <row r="52" spans="1:21" ht="18" customHeight="1" thickBot="1">
      <c r="A52" s="171"/>
      <c r="B52" s="175"/>
      <c r="C52" s="100" t="s">
        <v>272</v>
      </c>
      <c r="D52" s="57" t="s">
        <v>156</v>
      </c>
      <c r="E52" s="21">
        <v>4</v>
      </c>
      <c r="F52" s="38" t="s">
        <v>290</v>
      </c>
      <c r="G52" s="21">
        <v>142</v>
      </c>
      <c r="H52" s="120"/>
      <c r="I52" s="120"/>
      <c r="J52" s="120"/>
      <c r="K52" s="140"/>
      <c r="L52" s="140"/>
      <c r="M52" s="140"/>
      <c r="N52" s="140"/>
      <c r="O52" s="140"/>
      <c r="P52" s="140"/>
      <c r="Q52" s="140"/>
      <c r="R52" s="140"/>
      <c r="S52" s="140"/>
      <c r="T52" s="14"/>
      <c r="U52" s="14"/>
    </row>
    <row r="53" spans="1:21" ht="18" customHeight="1">
      <c r="A53" s="180"/>
      <c r="B53" s="138">
        <v>2</v>
      </c>
      <c r="C53" s="17" t="s">
        <v>184</v>
      </c>
      <c r="D53" s="23" t="s">
        <v>185</v>
      </c>
      <c r="E53" s="19">
        <v>2</v>
      </c>
      <c r="F53" s="60" t="s">
        <v>315</v>
      </c>
      <c r="G53" s="67">
        <v>84</v>
      </c>
      <c r="H53" s="120"/>
      <c r="I53" s="120"/>
      <c r="J53" s="120"/>
      <c r="K53" s="133">
        <v>4</v>
      </c>
      <c r="L53" s="133">
        <v>2</v>
      </c>
      <c r="M53" s="133">
        <v>3</v>
      </c>
      <c r="N53" s="133">
        <v>4</v>
      </c>
      <c r="O53" s="133"/>
      <c r="P53" s="133">
        <v>2</v>
      </c>
      <c r="Q53" s="133">
        <v>3</v>
      </c>
      <c r="R53" s="133"/>
      <c r="S53" s="133">
        <v>7</v>
      </c>
      <c r="T53" s="14"/>
      <c r="U53" s="14"/>
    </row>
    <row r="54" spans="1:21" ht="30" customHeight="1">
      <c r="A54" s="180"/>
      <c r="B54" s="138"/>
      <c r="C54" s="11" t="s">
        <v>33</v>
      </c>
      <c r="D54" s="54" t="s">
        <v>186</v>
      </c>
      <c r="E54" s="12">
        <v>5</v>
      </c>
      <c r="F54" s="31" t="s">
        <v>316</v>
      </c>
      <c r="G54" s="66">
        <v>175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4"/>
      <c r="U54" s="14"/>
    </row>
    <row r="55" spans="1:21" ht="15.75" customHeight="1">
      <c r="A55" s="180"/>
      <c r="B55" s="138"/>
      <c r="C55" s="11" t="s">
        <v>180</v>
      </c>
      <c r="D55" s="54" t="s">
        <v>165</v>
      </c>
      <c r="E55" s="12">
        <v>1</v>
      </c>
      <c r="F55" s="31" t="s">
        <v>298</v>
      </c>
      <c r="G55" s="12">
        <v>19</v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4"/>
      <c r="U55" s="14"/>
    </row>
    <row r="56" spans="1:21" ht="15.75" customHeight="1">
      <c r="A56" s="180"/>
      <c r="B56" s="138"/>
      <c r="C56" s="11" t="s">
        <v>187</v>
      </c>
      <c r="D56" s="54" t="s">
        <v>99</v>
      </c>
      <c r="E56" s="12">
        <v>1</v>
      </c>
      <c r="F56" s="31" t="s">
        <v>324</v>
      </c>
      <c r="G56" s="66">
        <v>18</v>
      </c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4"/>
      <c r="U56" s="14"/>
    </row>
    <row r="57" spans="1:21" ht="15.75" customHeight="1">
      <c r="A57" s="180"/>
      <c r="B57" s="138"/>
      <c r="C57" s="11" t="s">
        <v>187</v>
      </c>
      <c r="D57" s="54" t="s">
        <v>220</v>
      </c>
      <c r="E57" s="12">
        <v>1</v>
      </c>
      <c r="F57" s="31" t="s">
        <v>296</v>
      </c>
      <c r="G57" s="66">
        <v>36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4"/>
      <c r="U57" s="14"/>
    </row>
    <row r="58" spans="1:21" ht="15.75" customHeight="1">
      <c r="A58" s="180"/>
      <c r="B58" s="138"/>
      <c r="C58" s="11" t="s">
        <v>188</v>
      </c>
      <c r="D58" s="54" t="s">
        <v>167</v>
      </c>
      <c r="E58" s="12">
        <v>1</v>
      </c>
      <c r="F58" s="31" t="s">
        <v>297</v>
      </c>
      <c r="G58" s="66">
        <v>19</v>
      </c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4"/>
      <c r="U58" s="14"/>
    </row>
    <row r="59" spans="1:21" ht="15.75" customHeight="1" thickBot="1">
      <c r="A59" s="172"/>
      <c r="B59" s="141"/>
      <c r="C59" s="16" t="s">
        <v>181</v>
      </c>
      <c r="D59" s="56" t="s">
        <v>182</v>
      </c>
      <c r="E59" s="18">
        <v>1</v>
      </c>
      <c r="F59" s="32" t="s">
        <v>303</v>
      </c>
      <c r="G59" s="18">
        <v>37</v>
      </c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4"/>
      <c r="U59" s="14"/>
    </row>
    <row r="60" spans="1:21" ht="15.75" thickTop="1">
      <c r="A60" s="170" t="s">
        <v>428</v>
      </c>
      <c r="B60" s="174">
        <v>1</v>
      </c>
      <c r="C60" s="17" t="s">
        <v>190</v>
      </c>
      <c r="D60" s="23" t="s">
        <v>103</v>
      </c>
      <c r="E60" s="19">
        <v>1</v>
      </c>
      <c r="F60" s="23" t="s">
        <v>307</v>
      </c>
      <c r="G60" s="19">
        <v>32</v>
      </c>
      <c r="H60" s="120" t="s">
        <v>341</v>
      </c>
      <c r="I60" s="120" t="s">
        <v>353</v>
      </c>
      <c r="J60" s="120" t="s">
        <v>69</v>
      </c>
      <c r="K60" s="120">
        <v>3</v>
      </c>
      <c r="L60" s="120">
        <v>2</v>
      </c>
      <c r="M60" s="120">
        <v>3</v>
      </c>
      <c r="N60" s="120">
        <v>4</v>
      </c>
      <c r="O60" s="120"/>
      <c r="P60" s="120">
        <v>2</v>
      </c>
      <c r="Q60" s="120">
        <v>4</v>
      </c>
      <c r="R60" s="120"/>
      <c r="S60" s="120">
        <v>8</v>
      </c>
      <c r="T60" s="14"/>
      <c r="U60" s="14"/>
    </row>
    <row r="61" spans="1:21" ht="15">
      <c r="A61" s="170"/>
      <c r="B61" s="174"/>
      <c r="C61" s="11" t="s">
        <v>384</v>
      </c>
      <c r="D61" s="54" t="s">
        <v>104</v>
      </c>
      <c r="E61" s="12">
        <v>3</v>
      </c>
      <c r="F61" s="54" t="s">
        <v>293</v>
      </c>
      <c r="G61" s="12">
        <v>95</v>
      </c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4"/>
      <c r="U61" s="14"/>
    </row>
    <row r="62" spans="1:21" ht="15">
      <c r="A62" s="170"/>
      <c r="B62" s="174"/>
      <c r="C62" s="11" t="s">
        <v>26</v>
      </c>
      <c r="D62" s="54" t="s">
        <v>105</v>
      </c>
      <c r="E62" s="12">
        <v>2</v>
      </c>
      <c r="F62" s="54" t="s">
        <v>294</v>
      </c>
      <c r="G62" s="12">
        <v>48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4"/>
      <c r="U62" s="14"/>
    </row>
    <row r="63" spans="1:21" ht="15">
      <c r="A63" s="170"/>
      <c r="B63" s="174"/>
      <c r="C63" s="11" t="s">
        <v>191</v>
      </c>
      <c r="D63" s="54" t="s">
        <v>146</v>
      </c>
      <c r="E63" s="12">
        <v>1</v>
      </c>
      <c r="F63" s="54" t="s">
        <v>318</v>
      </c>
      <c r="G63" s="12">
        <v>24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4"/>
      <c r="U63" s="14"/>
    </row>
    <row r="64" spans="1:21" ht="15">
      <c r="A64" s="170"/>
      <c r="B64" s="174"/>
      <c r="C64" s="11" t="s">
        <v>26</v>
      </c>
      <c r="D64" s="54" t="s">
        <v>192</v>
      </c>
      <c r="E64" s="12">
        <v>4</v>
      </c>
      <c r="F64" s="54" t="s">
        <v>319</v>
      </c>
      <c r="G64" s="12">
        <v>136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4"/>
      <c r="U64" s="14"/>
    </row>
    <row r="65" spans="1:21" ht="28.5" customHeight="1" thickBot="1">
      <c r="A65" s="171"/>
      <c r="B65" s="175"/>
      <c r="C65" s="20" t="s">
        <v>37</v>
      </c>
      <c r="D65" s="57" t="s">
        <v>193</v>
      </c>
      <c r="E65" s="21">
        <v>2</v>
      </c>
      <c r="F65" s="57" t="s">
        <v>320</v>
      </c>
      <c r="G65" s="21">
        <v>55</v>
      </c>
      <c r="H65" s="120"/>
      <c r="I65" s="120"/>
      <c r="J65" s="120"/>
      <c r="K65" s="140"/>
      <c r="L65" s="140"/>
      <c r="M65" s="140"/>
      <c r="N65" s="140"/>
      <c r="O65" s="140"/>
      <c r="P65" s="140"/>
      <c r="Q65" s="140"/>
      <c r="R65" s="140"/>
      <c r="S65" s="140"/>
      <c r="T65" s="14"/>
      <c r="U65" s="14"/>
    </row>
    <row r="66" spans="1:21" ht="15">
      <c r="A66" s="171"/>
      <c r="B66" s="174">
        <v>2</v>
      </c>
      <c r="C66" s="17" t="s">
        <v>194</v>
      </c>
      <c r="D66" s="23" t="s">
        <v>97</v>
      </c>
      <c r="E66" s="19">
        <v>2</v>
      </c>
      <c r="F66" s="23" t="s">
        <v>315</v>
      </c>
      <c r="G66" s="67">
        <v>62</v>
      </c>
      <c r="H66" s="120"/>
      <c r="I66" s="120"/>
      <c r="J66" s="120"/>
      <c r="K66" s="133">
        <v>3</v>
      </c>
      <c r="L66" s="133">
        <v>2</v>
      </c>
      <c r="M66" s="133">
        <v>3</v>
      </c>
      <c r="N66" s="133">
        <v>4</v>
      </c>
      <c r="O66" s="133"/>
      <c r="P66" s="133">
        <v>2</v>
      </c>
      <c r="Q66" s="133">
        <v>4</v>
      </c>
      <c r="R66" s="133"/>
      <c r="S66" s="133">
        <v>8</v>
      </c>
      <c r="T66" s="14"/>
      <c r="U66" s="14"/>
    </row>
    <row r="67" spans="1:21" ht="15">
      <c r="A67" s="171"/>
      <c r="B67" s="174"/>
      <c r="C67" s="11" t="s">
        <v>23</v>
      </c>
      <c r="D67" s="54" t="s">
        <v>148</v>
      </c>
      <c r="E67" s="12">
        <v>1</v>
      </c>
      <c r="F67" s="54" t="s">
        <v>321</v>
      </c>
      <c r="G67" s="66">
        <v>21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4"/>
      <c r="U67" s="14"/>
    </row>
    <row r="68" spans="1:21" ht="15">
      <c r="A68" s="171"/>
      <c r="B68" s="174"/>
      <c r="C68" s="11" t="s">
        <v>195</v>
      </c>
      <c r="D68" s="54" t="s">
        <v>88</v>
      </c>
      <c r="E68" s="12">
        <v>2</v>
      </c>
      <c r="F68" s="54" t="s">
        <v>322</v>
      </c>
      <c r="G68" s="66">
        <v>85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4"/>
      <c r="U68" s="14"/>
    </row>
    <row r="69" spans="1:21" ht="31.5" customHeight="1">
      <c r="A69" s="171"/>
      <c r="B69" s="174"/>
      <c r="C69" s="11" t="s">
        <v>23</v>
      </c>
      <c r="D69" s="54" t="s">
        <v>174</v>
      </c>
      <c r="E69" s="12">
        <v>4</v>
      </c>
      <c r="F69" s="54" t="s">
        <v>398</v>
      </c>
      <c r="G69" s="66">
        <v>150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4"/>
      <c r="U69" s="14"/>
    </row>
    <row r="70" spans="1:21" ht="15">
      <c r="A70" s="171"/>
      <c r="B70" s="174"/>
      <c r="C70" s="11" t="s">
        <v>196</v>
      </c>
      <c r="D70" s="54" t="s">
        <v>102</v>
      </c>
      <c r="E70" s="12">
        <v>2</v>
      </c>
      <c r="F70" s="54" t="s">
        <v>323</v>
      </c>
      <c r="G70" s="66">
        <v>51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4"/>
      <c r="U70" s="14"/>
    </row>
    <row r="71" spans="1:21" ht="15">
      <c r="A71" s="171"/>
      <c r="B71" s="176"/>
      <c r="C71" s="11" t="s">
        <v>405</v>
      </c>
      <c r="D71" s="54" t="s">
        <v>152</v>
      </c>
      <c r="E71" s="12">
        <v>1</v>
      </c>
      <c r="F71" s="54" t="s">
        <v>300</v>
      </c>
      <c r="G71" s="66">
        <v>22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4"/>
      <c r="U71" s="14"/>
    </row>
    <row r="72" spans="1:21" ht="15.75" thickBot="1">
      <c r="A72" s="172"/>
      <c r="B72" s="177"/>
      <c r="C72" s="16" t="s">
        <v>197</v>
      </c>
      <c r="D72" s="56" t="s">
        <v>87</v>
      </c>
      <c r="E72" s="18">
        <v>1</v>
      </c>
      <c r="F72" s="56" t="s">
        <v>303</v>
      </c>
      <c r="G72" s="69">
        <v>44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4"/>
      <c r="U72" s="14"/>
    </row>
    <row r="73" spans="1:21" ht="33" customHeight="1" thickTop="1">
      <c r="A73" s="118" t="s">
        <v>429</v>
      </c>
      <c r="B73" s="137" t="s">
        <v>333</v>
      </c>
      <c r="C73" s="63" t="s">
        <v>39</v>
      </c>
      <c r="D73" s="23" t="s">
        <v>198</v>
      </c>
      <c r="E73" s="148">
        <v>4</v>
      </c>
      <c r="F73" s="122" t="s">
        <v>412</v>
      </c>
      <c r="G73" s="70">
        <v>684</v>
      </c>
      <c r="H73" s="122" t="s">
        <v>342</v>
      </c>
      <c r="I73" s="122" t="s">
        <v>403</v>
      </c>
      <c r="J73" s="122" t="s">
        <v>69</v>
      </c>
      <c r="K73" s="122">
        <v>1</v>
      </c>
      <c r="L73" s="122">
        <v>1</v>
      </c>
      <c r="M73" s="122"/>
      <c r="N73" s="122"/>
      <c r="O73" s="122"/>
      <c r="P73" s="122"/>
      <c r="Q73" s="122"/>
      <c r="R73" s="122"/>
      <c r="S73" s="122">
        <v>2</v>
      </c>
      <c r="T73" s="14"/>
      <c r="U73" s="14"/>
    </row>
    <row r="74" spans="1:21" ht="33.75" customHeight="1" thickBot="1">
      <c r="A74" s="119"/>
      <c r="B74" s="141"/>
      <c r="C74" s="62" t="s">
        <v>39</v>
      </c>
      <c r="D74" s="56" t="s">
        <v>199</v>
      </c>
      <c r="E74" s="150"/>
      <c r="F74" s="127"/>
      <c r="G74" s="69">
        <v>90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4"/>
      <c r="U74" s="14"/>
    </row>
    <row r="75" spans="1:21" ht="16.5" customHeight="1" thickTop="1">
      <c r="A75" s="117" t="s">
        <v>430</v>
      </c>
      <c r="B75" s="137">
        <v>1</v>
      </c>
      <c r="C75" s="9" t="s">
        <v>385</v>
      </c>
      <c r="D75" s="24" t="s">
        <v>103</v>
      </c>
      <c r="E75" s="10">
        <v>1</v>
      </c>
      <c r="F75" s="24" t="s">
        <v>307</v>
      </c>
      <c r="G75" s="70">
        <v>32</v>
      </c>
      <c r="H75" s="122" t="s">
        <v>343</v>
      </c>
      <c r="I75" s="122" t="s">
        <v>348</v>
      </c>
      <c r="J75" s="122" t="s">
        <v>350</v>
      </c>
      <c r="K75" s="122">
        <v>3</v>
      </c>
      <c r="L75" s="122">
        <v>2</v>
      </c>
      <c r="M75" s="122">
        <v>1</v>
      </c>
      <c r="N75" s="122">
        <v>4</v>
      </c>
      <c r="O75" s="122"/>
      <c r="P75" s="122">
        <v>2</v>
      </c>
      <c r="Q75" s="122">
        <v>4</v>
      </c>
      <c r="R75" s="122"/>
      <c r="S75" s="122">
        <v>6</v>
      </c>
      <c r="T75" s="14"/>
      <c r="U75" s="14"/>
    </row>
    <row r="76" spans="1:21" ht="16.5" customHeight="1">
      <c r="A76" s="118"/>
      <c r="B76" s="138"/>
      <c r="C76" s="11" t="s">
        <v>261</v>
      </c>
      <c r="D76" s="54" t="s">
        <v>104</v>
      </c>
      <c r="E76" s="12">
        <v>3</v>
      </c>
      <c r="F76" s="54" t="s">
        <v>293</v>
      </c>
      <c r="G76" s="66">
        <v>95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4"/>
      <c r="U76" s="14"/>
    </row>
    <row r="77" spans="1:21" ht="16.5" customHeight="1">
      <c r="A77" s="118"/>
      <c r="B77" s="138"/>
      <c r="C77" s="11" t="s">
        <v>21</v>
      </c>
      <c r="D77" s="54" t="s">
        <v>147</v>
      </c>
      <c r="E77" s="12">
        <v>1</v>
      </c>
      <c r="F77" s="54" t="s">
        <v>318</v>
      </c>
      <c r="G77" s="66">
        <v>17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4"/>
      <c r="U77" s="14"/>
    </row>
    <row r="78" spans="1:21" ht="16.5" customHeight="1">
      <c r="A78" s="118"/>
      <c r="B78" s="138"/>
      <c r="C78" s="11" t="s">
        <v>26</v>
      </c>
      <c r="D78" s="54" t="s">
        <v>148</v>
      </c>
      <c r="E78" s="12">
        <v>1</v>
      </c>
      <c r="F78" s="54" t="s">
        <v>324</v>
      </c>
      <c r="G78" s="66">
        <v>21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4"/>
      <c r="U78" s="14"/>
    </row>
    <row r="79" spans="1:21" ht="16.5" customHeight="1">
      <c r="A79" s="118"/>
      <c r="B79" s="138"/>
      <c r="C79" s="11" t="s">
        <v>36</v>
      </c>
      <c r="D79" s="54" t="s">
        <v>62</v>
      </c>
      <c r="E79" s="12">
        <v>3</v>
      </c>
      <c r="F79" s="54" t="s">
        <v>325</v>
      </c>
      <c r="G79" s="66">
        <v>94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4"/>
      <c r="U79" s="14"/>
    </row>
    <row r="80" spans="1:21" ht="16.5" customHeight="1">
      <c r="A80" s="118"/>
      <c r="B80" s="138"/>
      <c r="C80" s="11" t="s">
        <v>201</v>
      </c>
      <c r="D80" s="54" t="s">
        <v>202</v>
      </c>
      <c r="E80" s="12">
        <v>2</v>
      </c>
      <c r="F80" s="54" t="s">
        <v>294</v>
      </c>
      <c r="G80" s="12">
        <v>62</v>
      </c>
      <c r="H80" s="120"/>
      <c r="I80" s="120"/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4"/>
      <c r="U80" s="14"/>
    </row>
    <row r="81" spans="1:21" ht="16.5" customHeight="1" thickBot="1">
      <c r="A81" s="118"/>
      <c r="B81" s="139"/>
      <c r="C81" s="65" t="s">
        <v>203</v>
      </c>
      <c r="D81" s="57" t="s">
        <v>149</v>
      </c>
      <c r="E81" s="21">
        <v>1</v>
      </c>
      <c r="F81" s="57" t="s">
        <v>406</v>
      </c>
      <c r="G81" s="21">
        <v>44</v>
      </c>
      <c r="H81" s="120"/>
      <c r="I81" s="120"/>
      <c r="J81" s="120"/>
      <c r="K81" s="144" t="s">
        <v>326</v>
      </c>
      <c r="L81" s="145"/>
      <c r="M81" s="145"/>
      <c r="N81" s="145"/>
      <c r="O81" s="145"/>
      <c r="P81" s="145"/>
      <c r="Q81" s="145"/>
      <c r="R81" s="145"/>
      <c r="S81" s="146"/>
      <c r="T81" s="14"/>
      <c r="U81" s="14"/>
    </row>
    <row r="82" spans="1:21" ht="16.5" customHeight="1">
      <c r="A82" s="118"/>
      <c r="B82" s="138">
        <v>2</v>
      </c>
      <c r="C82" s="17" t="s">
        <v>287</v>
      </c>
      <c r="D82" s="23" t="s">
        <v>97</v>
      </c>
      <c r="E82" s="19">
        <v>2</v>
      </c>
      <c r="F82" s="23" t="s">
        <v>315</v>
      </c>
      <c r="G82" s="67">
        <v>62</v>
      </c>
      <c r="H82" s="120"/>
      <c r="I82" s="120"/>
      <c r="J82" s="120"/>
      <c r="K82" s="153">
        <v>3</v>
      </c>
      <c r="L82" s="153">
        <v>2</v>
      </c>
      <c r="M82" s="153">
        <v>3</v>
      </c>
      <c r="N82" s="153">
        <v>4</v>
      </c>
      <c r="O82" s="153"/>
      <c r="P82" s="153">
        <v>2</v>
      </c>
      <c r="Q82" s="153">
        <v>4</v>
      </c>
      <c r="R82" s="153"/>
      <c r="S82" s="153">
        <v>6</v>
      </c>
      <c r="T82" s="14"/>
      <c r="U82" s="14"/>
    </row>
    <row r="83" spans="1:21" ht="16.5" customHeight="1">
      <c r="A83" s="118"/>
      <c r="B83" s="138"/>
      <c r="C83" s="11" t="s">
        <v>204</v>
      </c>
      <c r="D83" s="54" t="s">
        <v>88</v>
      </c>
      <c r="E83" s="12">
        <v>2</v>
      </c>
      <c r="F83" s="54" t="s">
        <v>327</v>
      </c>
      <c r="G83" s="66">
        <v>85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4"/>
      <c r="U83" s="14"/>
    </row>
    <row r="84" spans="1:21" ht="16.5" customHeight="1">
      <c r="A84" s="118"/>
      <c r="B84" s="138"/>
      <c r="C84" s="11" t="s">
        <v>205</v>
      </c>
      <c r="D84" s="54" t="s">
        <v>206</v>
      </c>
      <c r="E84" s="12">
        <v>4</v>
      </c>
      <c r="F84" s="54" t="s">
        <v>306</v>
      </c>
      <c r="G84" s="66">
        <v>150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4"/>
      <c r="U84" s="14"/>
    </row>
    <row r="85" spans="1:21" ht="16.5" customHeight="1">
      <c r="A85" s="118"/>
      <c r="B85" s="138"/>
      <c r="C85" s="11" t="s">
        <v>387</v>
      </c>
      <c r="D85" s="54" t="s">
        <v>207</v>
      </c>
      <c r="E85" s="12">
        <v>2</v>
      </c>
      <c r="F85" s="54" t="s">
        <v>328</v>
      </c>
      <c r="G85" s="66">
        <v>48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4"/>
      <c r="U85" s="14"/>
    </row>
    <row r="86" spans="1:21" ht="16.5" customHeight="1">
      <c r="A86" s="118"/>
      <c r="B86" s="138"/>
      <c r="C86" s="11" t="s">
        <v>161</v>
      </c>
      <c r="D86" s="54" t="s">
        <v>152</v>
      </c>
      <c r="E86" s="12">
        <v>1</v>
      </c>
      <c r="F86" s="54" t="s">
        <v>298</v>
      </c>
      <c r="G86" s="66">
        <v>22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4"/>
      <c r="U86" s="14"/>
    </row>
    <row r="87" spans="1:21" ht="16.5" customHeight="1" thickBot="1">
      <c r="A87" s="119"/>
      <c r="B87" s="141"/>
      <c r="C87" s="16" t="s">
        <v>208</v>
      </c>
      <c r="D87" s="56" t="s">
        <v>87</v>
      </c>
      <c r="E87" s="18">
        <v>1</v>
      </c>
      <c r="F87" s="56" t="s">
        <v>300</v>
      </c>
      <c r="G87" s="69">
        <v>44</v>
      </c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4"/>
      <c r="U87" s="14"/>
    </row>
    <row r="88" spans="1:21" ht="17.25" customHeight="1" thickTop="1">
      <c r="A88" s="118" t="s">
        <v>431</v>
      </c>
      <c r="B88" s="138">
        <v>1</v>
      </c>
      <c r="C88" s="17" t="s">
        <v>209</v>
      </c>
      <c r="D88" s="23" t="s">
        <v>99</v>
      </c>
      <c r="E88" s="19">
        <v>1</v>
      </c>
      <c r="F88" s="23" t="s">
        <v>64</v>
      </c>
      <c r="G88" s="67">
        <v>18</v>
      </c>
      <c r="H88" s="120" t="s">
        <v>337</v>
      </c>
      <c r="I88" s="120" t="s">
        <v>347</v>
      </c>
      <c r="J88" s="120" t="s">
        <v>69</v>
      </c>
      <c r="K88" s="120">
        <v>4</v>
      </c>
      <c r="L88" s="120">
        <v>2</v>
      </c>
      <c r="M88" s="120">
        <v>3</v>
      </c>
      <c r="N88" s="120">
        <v>4</v>
      </c>
      <c r="O88" s="120"/>
      <c r="P88" s="120">
        <v>1</v>
      </c>
      <c r="Q88" s="120">
        <v>4</v>
      </c>
      <c r="R88" s="120"/>
      <c r="S88" s="120">
        <v>7</v>
      </c>
      <c r="T88" s="14"/>
      <c r="U88" s="14"/>
    </row>
    <row r="89" spans="1:21" ht="17.25" customHeight="1">
      <c r="A89" s="118"/>
      <c r="B89" s="138"/>
      <c r="C89" s="11" t="s">
        <v>384</v>
      </c>
      <c r="D89" s="54" t="s">
        <v>101</v>
      </c>
      <c r="E89" s="12">
        <v>4</v>
      </c>
      <c r="F89" s="54" t="s">
        <v>312</v>
      </c>
      <c r="G89" s="66">
        <v>169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4"/>
      <c r="U89" s="14"/>
    </row>
    <row r="90" spans="1:21" ht="17.25" customHeight="1">
      <c r="A90" s="118"/>
      <c r="B90" s="138"/>
      <c r="C90" s="11" t="s">
        <v>388</v>
      </c>
      <c r="D90" s="54" t="s">
        <v>100</v>
      </c>
      <c r="E90" s="12">
        <v>1</v>
      </c>
      <c r="F90" s="54" t="s">
        <v>329</v>
      </c>
      <c r="G90" s="66">
        <v>35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4"/>
      <c r="U90" s="14"/>
    </row>
    <row r="91" spans="1:21" ht="17.25" customHeight="1">
      <c r="A91" s="118"/>
      <c r="B91" s="138"/>
      <c r="C91" s="11" t="s">
        <v>210</v>
      </c>
      <c r="D91" s="54" t="s">
        <v>158</v>
      </c>
      <c r="E91" s="12">
        <v>1</v>
      </c>
      <c r="F91" s="54" t="s">
        <v>321</v>
      </c>
      <c r="G91" s="66">
        <v>35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4"/>
      <c r="U91" s="14"/>
    </row>
    <row r="92" spans="1:21" ht="17.25" customHeight="1">
      <c r="A92" s="118"/>
      <c r="B92" s="138"/>
      <c r="C92" s="11" t="s">
        <v>211</v>
      </c>
      <c r="D92" s="54" t="s">
        <v>182</v>
      </c>
      <c r="E92" s="12">
        <v>1</v>
      </c>
      <c r="F92" s="54" t="s">
        <v>307</v>
      </c>
      <c r="G92" s="66">
        <v>39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4"/>
      <c r="U92" s="14"/>
    </row>
    <row r="93" spans="1:21" ht="17.25" customHeight="1">
      <c r="A93" s="118"/>
      <c r="B93" s="138"/>
      <c r="C93" s="11" t="s">
        <v>213</v>
      </c>
      <c r="D93" s="54" t="s">
        <v>185</v>
      </c>
      <c r="E93" s="12">
        <v>2</v>
      </c>
      <c r="F93" s="54" t="s">
        <v>413</v>
      </c>
      <c r="G93" s="66">
        <v>82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4"/>
      <c r="U93" s="14"/>
    </row>
    <row r="94" spans="1:21" ht="17.25" customHeight="1" thickBot="1">
      <c r="A94" s="118"/>
      <c r="B94" s="139"/>
      <c r="C94" s="20" t="s">
        <v>214</v>
      </c>
      <c r="D94" s="57" t="s">
        <v>160</v>
      </c>
      <c r="E94" s="21">
        <v>2</v>
      </c>
      <c r="F94" s="57" t="s">
        <v>313</v>
      </c>
      <c r="G94" s="68">
        <v>59</v>
      </c>
      <c r="H94" s="120"/>
      <c r="I94" s="120"/>
      <c r="J94" s="120"/>
      <c r="K94" s="140"/>
      <c r="L94" s="140"/>
      <c r="M94" s="140"/>
      <c r="N94" s="140"/>
      <c r="O94" s="140"/>
      <c r="P94" s="140"/>
      <c r="Q94" s="140"/>
      <c r="R94" s="140"/>
      <c r="S94" s="140"/>
      <c r="T94" s="14"/>
      <c r="U94" s="14"/>
    </row>
    <row r="95" spans="1:21" ht="17.25" customHeight="1">
      <c r="A95" s="118"/>
      <c r="B95" s="138">
        <v>2</v>
      </c>
      <c r="C95" s="101" t="s">
        <v>200</v>
      </c>
      <c r="D95" s="23" t="s">
        <v>156</v>
      </c>
      <c r="E95" s="19">
        <v>4</v>
      </c>
      <c r="F95" s="23" t="s">
        <v>290</v>
      </c>
      <c r="G95" s="67">
        <v>142</v>
      </c>
      <c r="H95" s="120"/>
      <c r="I95" s="120"/>
      <c r="J95" s="120"/>
      <c r="K95" s="133">
        <v>4</v>
      </c>
      <c r="L95" s="133">
        <v>2</v>
      </c>
      <c r="M95" s="133">
        <v>3</v>
      </c>
      <c r="N95" s="133">
        <v>4</v>
      </c>
      <c r="O95" s="133"/>
      <c r="P95" s="133">
        <v>1</v>
      </c>
      <c r="Q95" s="133">
        <v>4</v>
      </c>
      <c r="R95" s="133"/>
      <c r="S95" s="133">
        <v>7</v>
      </c>
      <c r="T95" s="14"/>
      <c r="U95" s="14"/>
    </row>
    <row r="96" spans="1:21" ht="17.25" customHeight="1">
      <c r="A96" s="118"/>
      <c r="B96" s="138"/>
      <c r="C96" s="11" t="s">
        <v>216</v>
      </c>
      <c r="D96" s="54" t="s">
        <v>217</v>
      </c>
      <c r="E96" s="12">
        <v>2</v>
      </c>
      <c r="F96" s="54" t="s">
        <v>294</v>
      </c>
      <c r="G96" s="66">
        <v>55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4"/>
      <c r="U96" s="14"/>
    </row>
    <row r="97" spans="1:21" ht="34.5" customHeight="1">
      <c r="A97" s="118"/>
      <c r="B97" s="138"/>
      <c r="C97" s="11" t="s">
        <v>218</v>
      </c>
      <c r="D97" s="54" t="s">
        <v>444</v>
      </c>
      <c r="E97" s="12">
        <v>3</v>
      </c>
      <c r="F97" s="54" t="s">
        <v>330</v>
      </c>
      <c r="G97" s="66">
        <v>103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4"/>
      <c r="U97" s="14"/>
    </row>
    <row r="98" spans="1:21" ht="19.5" customHeight="1">
      <c r="A98" s="118"/>
      <c r="B98" s="138"/>
      <c r="C98" s="99" t="s">
        <v>200</v>
      </c>
      <c r="D98" s="54" t="s">
        <v>144</v>
      </c>
      <c r="E98" s="12">
        <v>2</v>
      </c>
      <c r="F98" s="54" t="s">
        <v>414</v>
      </c>
      <c r="G98" s="7">
        <v>47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4"/>
      <c r="U98" s="14"/>
    </row>
    <row r="99" spans="1:21" ht="19.5" customHeight="1" thickBot="1">
      <c r="A99" s="119"/>
      <c r="B99" s="141"/>
      <c r="C99" s="16" t="s">
        <v>221</v>
      </c>
      <c r="D99" s="56" t="s">
        <v>167</v>
      </c>
      <c r="E99" s="18">
        <v>1</v>
      </c>
      <c r="F99" s="56" t="s">
        <v>300</v>
      </c>
      <c r="G99" s="69">
        <v>19</v>
      </c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4"/>
      <c r="U99" s="14"/>
    </row>
    <row r="100" spans="1:21" ht="19.5" customHeight="1" thickTop="1">
      <c r="A100" s="117" t="s">
        <v>432</v>
      </c>
      <c r="B100" s="137">
        <v>1</v>
      </c>
      <c r="C100" s="9" t="s">
        <v>222</v>
      </c>
      <c r="D100" s="24" t="s">
        <v>103</v>
      </c>
      <c r="E100" s="10">
        <v>1</v>
      </c>
      <c r="F100" s="24" t="s">
        <v>64</v>
      </c>
      <c r="G100" s="70">
        <v>32</v>
      </c>
      <c r="H100" s="122" t="s">
        <v>344</v>
      </c>
      <c r="I100" s="122" t="s">
        <v>349</v>
      </c>
      <c r="J100" s="122" t="s">
        <v>350</v>
      </c>
      <c r="K100" s="122">
        <v>3</v>
      </c>
      <c r="L100" s="122">
        <v>3</v>
      </c>
      <c r="M100" s="122">
        <v>4</v>
      </c>
      <c r="N100" s="122">
        <v>4</v>
      </c>
      <c r="O100" s="122"/>
      <c r="P100" s="122">
        <v>2</v>
      </c>
      <c r="Q100" s="122">
        <v>2</v>
      </c>
      <c r="R100" s="122"/>
      <c r="S100" s="122">
        <v>6</v>
      </c>
      <c r="T100" s="14"/>
      <c r="U100" s="14"/>
    </row>
    <row r="101" spans="1:21" ht="19.5" customHeight="1">
      <c r="A101" s="118"/>
      <c r="B101" s="138"/>
      <c r="C101" s="11" t="s">
        <v>24</v>
      </c>
      <c r="D101" s="54" t="s">
        <v>105</v>
      </c>
      <c r="E101" s="12">
        <v>2</v>
      </c>
      <c r="F101" s="54" t="s">
        <v>311</v>
      </c>
      <c r="G101" s="66">
        <v>48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4"/>
      <c r="U101" s="14"/>
    </row>
    <row r="102" spans="1:21" ht="19.5" customHeight="1">
      <c r="A102" s="118"/>
      <c r="B102" s="138"/>
      <c r="C102" s="11" t="s">
        <v>32</v>
      </c>
      <c r="D102" s="54" t="s">
        <v>228</v>
      </c>
      <c r="E102" s="12">
        <v>3</v>
      </c>
      <c r="F102" s="54" t="s">
        <v>415</v>
      </c>
      <c r="G102" s="66">
        <v>100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96"/>
      <c r="U102" s="14"/>
    </row>
    <row r="103" spans="1:21" ht="19.5" customHeight="1">
      <c r="A103" s="118"/>
      <c r="B103" s="138"/>
      <c r="C103" s="11" t="s">
        <v>224</v>
      </c>
      <c r="D103" s="54" t="s">
        <v>148</v>
      </c>
      <c r="E103" s="12">
        <v>1</v>
      </c>
      <c r="F103" s="54" t="s">
        <v>318</v>
      </c>
      <c r="G103" s="66">
        <v>21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4"/>
      <c r="U103" s="14"/>
    </row>
    <row r="104" spans="1:21" ht="19.5" customHeight="1">
      <c r="A104" s="118"/>
      <c r="B104" s="138"/>
      <c r="C104" s="11" t="s">
        <v>24</v>
      </c>
      <c r="D104" s="54" t="s">
        <v>62</v>
      </c>
      <c r="E104" s="12">
        <v>3</v>
      </c>
      <c r="F104" s="54" t="s">
        <v>331</v>
      </c>
      <c r="G104" s="66">
        <v>94</v>
      </c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4"/>
      <c r="U104" s="14"/>
    </row>
    <row r="105" spans="1:21" ht="19.5" customHeight="1">
      <c r="A105" s="118"/>
      <c r="B105" s="138"/>
      <c r="C105" s="11" t="s">
        <v>225</v>
      </c>
      <c r="D105" s="54" t="s">
        <v>61</v>
      </c>
      <c r="E105" s="12">
        <v>1</v>
      </c>
      <c r="F105" s="54" t="s">
        <v>324</v>
      </c>
      <c r="G105" s="66">
        <v>20</v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4"/>
      <c r="U105" s="14"/>
    </row>
    <row r="106" spans="1:21" ht="19.5" customHeight="1" thickBot="1">
      <c r="A106" s="118"/>
      <c r="B106" s="139"/>
      <c r="C106" s="20" t="s">
        <v>18</v>
      </c>
      <c r="D106" s="57" t="s">
        <v>63</v>
      </c>
      <c r="E106" s="21">
        <v>1</v>
      </c>
      <c r="F106" s="57" t="s">
        <v>296</v>
      </c>
      <c r="G106" s="68">
        <v>42</v>
      </c>
      <c r="H106" s="120"/>
      <c r="I106" s="120"/>
      <c r="J106" s="12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"/>
      <c r="U106" s="14"/>
    </row>
    <row r="107" spans="1:21" ht="19.5" customHeight="1">
      <c r="A107" s="118"/>
      <c r="B107" s="174">
        <v>2</v>
      </c>
      <c r="C107" s="17" t="s">
        <v>226</v>
      </c>
      <c r="D107" s="23" t="s">
        <v>149</v>
      </c>
      <c r="E107" s="19">
        <v>1</v>
      </c>
      <c r="F107" s="23" t="s">
        <v>64</v>
      </c>
      <c r="G107" s="67">
        <v>44</v>
      </c>
      <c r="H107" s="120"/>
      <c r="I107" s="120"/>
      <c r="J107" s="120"/>
      <c r="K107" s="133">
        <v>3</v>
      </c>
      <c r="L107" s="133">
        <v>3</v>
      </c>
      <c r="M107" s="133">
        <v>3</v>
      </c>
      <c r="N107" s="133">
        <v>4</v>
      </c>
      <c r="O107" s="133"/>
      <c r="P107" s="133">
        <v>2</v>
      </c>
      <c r="Q107" s="133">
        <v>2</v>
      </c>
      <c r="R107" s="133"/>
      <c r="S107" s="133">
        <v>5</v>
      </c>
      <c r="T107" s="14"/>
      <c r="U107" s="14"/>
    </row>
    <row r="108" spans="1:21" ht="19.5" customHeight="1">
      <c r="A108" s="118"/>
      <c r="B108" s="178"/>
      <c r="C108" s="11" t="s">
        <v>227</v>
      </c>
      <c r="D108" s="54" t="s">
        <v>97</v>
      </c>
      <c r="E108" s="12">
        <v>2</v>
      </c>
      <c r="F108" s="54" t="s">
        <v>311</v>
      </c>
      <c r="G108" s="66">
        <v>62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4"/>
      <c r="U108" s="14"/>
    </row>
    <row r="109" spans="1:21" ht="19.5" customHeight="1">
      <c r="A109" s="118"/>
      <c r="B109" s="178"/>
      <c r="C109" s="11" t="s">
        <v>389</v>
      </c>
      <c r="D109" s="54" t="s">
        <v>88</v>
      </c>
      <c r="E109" s="12">
        <v>2</v>
      </c>
      <c r="F109" s="54" t="s">
        <v>322</v>
      </c>
      <c r="G109" s="66">
        <v>85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96"/>
      <c r="U109" s="14"/>
    </row>
    <row r="110" spans="1:21" ht="19.5" customHeight="1">
      <c r="A110" s="118"/>
      <c r="B110" s="178"/>
      <c r="C110" s="11" t="s">
        <v>35</v>
      </c>
      <c r="D110" s="54" t="s">
        <v>102</v>
      </c>
      <c r="E110" s="12">
        <v>2</v>
      </c>
      <c r="F110" s="54" t="s">
        <v>416</v>
      </c>
      <c r="G110" s="66">
        <v>51</v>
      </c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4"/>
      <c r="U110" s="14"/>
    </row>
    <row r="111" spans="1:21" ht="19.5" customHeight="1">
      <c r="A111" s="118"/>
      <c r="B111" s="178"/>
      <c r="C111" s="11" t="s">
        <v>38</v>
      </c>
      <c r="D111" s="54" t="s">
        <v>207</v>
      </c>
      <c r="E111" s="12">
        <v>2</v>
      </c>
      <c r="F111" s="54" t="s">
        <v>417</v>
      </c>
      <c r="G111" s="66">
        <v>50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4"/>
      <c r="U111" s="14"/>
    </row>
    <row r="112" spans="1:21" ht="19.5" customHeight="1">
      <c r="A112" s="118"/>
      <c r="B112" s="178"/>
      <c r="C112" s="11" t="s">
        <v>404</v>
      </c>
      <c r="D112" s="54" t="s">
        <v>152</v>
      </c>
      <c r="E112" s="12">
        <v>1</v>
      </c>
      <c r="F112" s="54" t="s">
        <v>298</v>
      </c>
      <c r="G112" s="66">
        <v>22</v>
      </c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4"/>
      <c r="U112" s="14"/>
    </row>
    <row r="113" spans="1:21" ht="19.5" customHeight="1" thickBot="1">
      <c r="A113" s="119"/>
      <c r="B113" s="177"/>
      <c r="C113" s="16" t="s">
        <v>229</v>
      </c>
      <c r="D113" s="56" t="s">
        <v>87</v>
      </c>
      <c r="E113" s="18">
        <v>1</v>
      </c>
      <c r="F113" s="56" t="s">
        <v>300</v>
      </c>
      <c r="G113" s="69">
        <v>44</v>
      </c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4"/>
      <c r="U113" s="14"/>
    </row>
    <row r="114" spans="1:21" ht="16.5" customHeight="1" thickTop="1">
      <c r="A114" s="118" t="s">
        <v>433</v>
      </c>
      <c r="B114" s="138">
        <v>1</v>
      </c>
      <c r="C114" s="17" t="s">
        <v>230</v>
      </c>
      <c r="D114" s="23" t="s">
        <v>101</v>
      </c>
      <c r="E114" s="19">
        <v>4</v>
      </c>
      <c r="F114" s="23" t="s">
        <v>312</v>
      </c>
      <c r="G114" s="67">
        <v>169</v>
      </c>
      <c r="H114" s="120" t="s">
        <v>447</v>
      </c>
      <c r="I114" s="120" t="s">
        <v>353</v>
      </c>
      <c r="J114" s="120" t="s">
        <v>69</v>
      </c>
      <c r="K114" s="120">
        <v>4</v>
      </c>
      <c r="L114" s="120">
        <v>2</v>
      </c>
      <c r="M114" s="120">
        <v>3</v>
      </c>
      <c r="N114" s="120">
        <v>3</v>
      </c>
      <c r="O114" s="120"/>
      <c r="P114" s="120">
        <v>2</v>
      </c>
      <c r="Q114" s="120">
        <v>3</v>
      </c>
      <c r="R114" s="120"/>
      <c r="S114" s="120">
        <v>7</v>
      </c>
      <c r="T114" s="14"/>
      <c r="U114" s="14"/>
    </row>
    <row r="115" spans="1:21" ht="16.5" customHeight="1">
      <c r="A115" s="118"/>
      <c r="B115" s="138"/>
      <c r="C115" s="11" t="s">
        <v>390</v>
      </c>
      <c r="D115" s="54" t="s">
        <v>158</v>
      </c>
      <c r="E115" s="12">
        <v>1</v>
      </c>
      <c r="F115" s="54" t="s">
        <v>314</v>
      </c>
      <c r="G115" s="66">
        <v>35</v>
      </c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96"/>
      <c r="U115" s="14"/>
    </row>
    <row r="116" spans="1:21" ht="16.5" customHeight="1">
      <c r="A116" s="118"/>
      <c r="B116" s="138"/>
      <c r="C116" s="11" t="s">
        <v>187</v>
      </c>
      <c r="D116" s="54" t="s">
        <v>231</v>
      </c>
      <c r="E116" s="12">
        <v>2</v>
      </c>
      <c r="F116" s="54" t="s">
        <v>313</v>
      </c>
      <c r="G116" s="66">
        <v>46</v>
      </c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4"/>
      <c r="U116" s="14"/>
    </row>
    <row r="117" spans="1:21" ht="16.5" customHeight="1">
      <c r="A117" s="118"/>
      <c r="B117" s="138"/>
      <c r="C117" s="11" t="s">
        <v>232</v>
      </c>
      <c r="D117" s="54" t="s">
        <v>163</v>
      </c>
      <c r="E117" s="12">
        <v>4</v>
      </c>
      <c r="F117" s="54" t="s">
        <v>290</v>
      </c>
      <c r="G117" s="66">
        <v>156</v>
      </c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4"/>
      <c r="U117" s="14"/>
    </row>
    <row r="118" spans="1:21" ht="16.5" customHeight="1" thickBot="1">
      <c r="A118" s="118"/>
      <c r="B118" s="139"/>
      <c r="C118" s="20" t="s">
        <v>233</v>
      </c>
      <c r="D118" s="57" t="s">
        <v>165</v>
      </c>
      <c r="E118" s="21">
        <v>1</v>
      </c>
      <c r="F118" s="57" t="s">
        <v>65</v>
      </c>
      <c r="G118" s="68">
        <v>19</v>
      </c>
      <c r="H118" s="120"/>
      <c r="I118" s="120"/>
      <c r="J118" s="12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"/>
      <c r="U118" s="14"/>
    </row>
    <row r="119" spans="1:21" ht="16.5" customHeight="1">
      <c r="A119" s="118"/>
      <c r="B119" s="138">
        <v>2</v>
      </c>
      <c r="C119" s="11" t="s">
        <v>234</v>
      </c>
      <c r="D119" s="54" t="s">
        <v>185</v>
      </c>
      <c r="E119" s="12">
        <v>2</v>
      </c>
      <c r="F119" s="54" t="s">
        <v>294</v>
      </c>
      <c r="G119" s="66">
        <v>81</v>
      </c>
      <c r="H119" s="120"/>
      <c r="I119" s="120"/>
      <c r="J119" s="120"/>
      <c r="K119" s="133">
        <v>4</v>
      </c>
      <c r="L119" s="133">
        <v>2</v>
      </c>
      <c r="M119" s="133">
        <v>3</v>
      </c>
      <c r="N119" s="133">
        <v>3</v>
      </c>
      <c r="O119" s="133"/>
      <c r="P119" s="133">
        <v>2</v>
      </c>
      <c r="Q119" s="133">
        <v>3</v>
      </c>
      <c r="R119" s="133"/>
      <c r="S119" s="133">
        <v>7</v>
      </c>
      <c r="T119" s="14"/>
      <c r="U119" s="14"/>
    </row>
    <row r="120" spans="1:21" ht="16.5" customHeight="1">
      <c r="A120" s="118"/>
      <c r="B120" s="138"/>
      <c r="C120" s="97" t="s">
        <v>183</v>
      </c>
      <c r="D120" s="98" t="s">
        <v>156</v>
      </c>
      <c r="E120" s="12">
        <v>4</v>
      </c>
      <c r="F120" s="54" t="s">
        <v>290</v>
      </c>
      <c r="G120" s="66">
        <v>142</v>
      </c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95"/>
      <c r="U120" s="14"/>
    </row>
    <row r="121" spans="1:21" ht="16.5" customHeight="1">
      <c r="A121" s="118"/>
      <c r="B121" s="138"/>
      <c r="C121" s="99" t="s">
        <v>399</v>
      </c>
      <c r="D121" s="54" t="s">
        <v>160</v>
      </c>
      <c r="E121" s="12">
        <v>2</v>
      </c>
      <c r="F121" s="54" t="s">
        <v>308</v>
      </c>
      <c r="G121" s="66">
        <v>59</v>
      </c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96"/>
      <c r="U121" s="14"/>
    </row>
    <row r="122" spans="1:21" ht="16.5" customHeight="1">
      <c r="A122" s="118"/>
      <c r="B122" s="138"/>
      <c r="C122" s="102" t="s">
        <v>372</v>
      </c>
      <c r="D122" s="54" t="s">
        <v>146</v>
      </c>
      <c r="E122" s="12">
        <v>1</v>
      </c>
      <c r="F122" s="54" t="s">
        <v>300</v>
      </c>
      <c r="G122" s="12">
        <v>24</v>
      </c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96"/>
      <c r="U122" s="14"/>
    </row>
    <row r="123" spans="1:21" ht="16.5" customHeight="1">
      <c r="A123" s="118"/>
      <c r="B123" s="138"/>
      <c r="C123" s="11" t="s">
        <v>235</v>
      </c>
      <c r="D123" s="54" t="s">
        <v>217</v>
      </c>
      <c r="E123" s="12">
        <v>2</v>
      </c>
      <c r="F123" s="54" t="s">
        <v>332</v>
      </c>
      <c r="G123" s="66">
        <v>55</v>
      </c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4"/>
      <c r="U123" s="14"/>
    </row>
    <row r="124" spans="1:21" ht="16.5" customHeight="1" thickBot="1">
      <c r="A124" s="119"/>
      <c r="B124" s="141"/>
      <c r="C124" s="16" t="s">
        <v>236</v>
      </c>
      <c r="D124" s="56" t="s">
        <v>220</v>
      </c>
      <c r="E124" s="18">
        <v>1</v>
      </c>
      <c r="F124" s="56" t="s">
        <v>298</v>
      </c>
      <c r="G124" s="18">
        <v>36</v>
      </c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4"/>
      <c r="U124" s="14"/>
    </row>
    <row r="125" spans="1:21" ht="16.5" customHeight="1" thickTop="1">
      <c r="A125" s="117" t="s">
        <v>368</v>
      </c>
      <c r="B125" s="137">
        <v>1</v>
      </c>
      <c r="C125" s="9" t="s">
        <v>45</v>
      </c>
      <c r="D125" s="24" t="s">
        <v>103</v>
      </c>
      <c r="E125" s="10">
        <v>1</v>
      </c>
      <c r="F125" s="24" t="s">
        <v>307</v>
      </c>
      <c r="G125" s="70">
        <v>32</v>
      </c>
      <c r="H125" s="122" t="s">
        <v>347</v>
      </c>
      <c r="I125" s="122" t="s">
        <v>349</v>
      </c>
      <c r="J125" s="122" t="s">
        <v>350</v>
      </c>
      <c r="K125" s="122">
        <v>4</v>
      </c>
      <c r="L125" s="122">
        <v>2</v>
      </c>
      <c r="M125" s="122">
        <v>4</v>
      </c>
      <c r="N125" s="122">
        <v>4</v>
      </c>
      <c r="O125" s="122"/>
      <c r="P125" s="122">
        <v>1</v>
      </c>
      <c r="Q125" s="122">
        <v>3</v>
      </c>
      <c r="R125" s="122"/>
      <c r="S125" s="122">
        <v>8</v>
      </c>
      <c r="T125" s="14"/>
      <c r="U125" s="14"/>
    </row>
    <row r="126" spans="1:21" ht="16.5" customHeight="1">
      <c r="A126" s="118"/>
      <c r="B126" s="138"/>
      <c r="C126" s="11" t="s">
        <v>47</v>
      </c>
      <c r="D126" s="54" t="s">
        <v>104</v>
      </c>
      <c r="E126" s="12">
        <v>3</v>
      </c>
      <c r="F126" s="54" t="s">
        <v>293</v>
      </c>
      <c r="G126" s="66">
        <v>95</v>
      </c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4"/>
      <c r="U126" s="14"/>
    </row>
    <row r="127" spans="1:21" ht="16.5" customHeight="1">
      <c r="A127" s="118"/>
      <c r="B127" s="138"/>
      <c r="C127" s="99" t="s">
        <v>382</v>
      </c>
      <c r="D127" s="54" t="s">
        <v>105</v>
      </c>
      <c r="E127" s="12">
        <v>2</v>
      </c>
      <c r="F127" s="54" t="s">
        <v>294</v>
      </c>
      <c r="G127" s="66">
        <v>48</v>
      </c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4"/>
      <c r="U127" s="14"/>
    </row>
    <row r="128" spans="1:21" ht="16.5" customHeight="1">
      <c r="A128" s="118"/>
      <c r="B128" s="138"/>
      <c r="C128" s="11" t="s">
        <v>237</v>
      </c>
      <c r="D128" s="54" t="s">
        <v>148</v>
      </c>
      <c r="E128" s="12">
        <v>1</v>
      </c>
      <c r="F128" s="54" t="s">
        <v>318</v>
      </c>
      <c r="G128" s="66">
        <v>21</v>
      </c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4"/>
      <c r="U128" s="14"/>
    </row>
    <row r="129" spans="1:21" ht="16.5" customHeight="1">
      <c r="A129" s="118"/>
      <c r="B129" s="138"/>
      <c r="C129" s="11" t="s">
        <v>33</v>
      </c>
      <c r="D129" s="54" t="s">
        <v>147</v>
      </c>
      <c r="E129" s="12">
        <v>1</v>
      </c>
      <c r="F129" s="54" t="s">
        <v>324</v>
      </c>
      <c r="G129" s="66">
        <v>17</v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4"/>
      <c r="U129" s="14"/>
    </row>
    <row r="130" spans="1:21" ht="16.5" customHeight="1">
      <c r="A130" s="118"/>
      <c r="B130" s="138"/>
      <c r="C130" s="11" t="s">
        <v>238</v>
      </c>
      <c r="D130" s="54" t="s">
        <v>63</v>
      </c>
      <c r="E130" s="12">
        <v>1</v>
      </c>
      <c r="F130" s="54" t="s">
        <v>296</v>
      </c>
      <c r="G130" s="66">
        <v>42</v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4"/>
      <c r="U130" s="14"/>
    </row>
    <row r="131" spans="1:21" ht="16.5" customHeight="1">
      <c r="A131" s="118"/>
      <c r="B131" s="138"/>
      <c r="C131" s="11" t="s">
        <v>30</v>
      </c>
      <c r="D131" s="54" t="s">
        <v>61</v>
      </c>
      <c r="E131" s="12">
        <v>1</v>
      </c>
      <c r="F131" s="54" t="s">
        <v>297</v>
      </c>
      <c r="G131" s="66">
        <v>20</v>
      </c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4"/>
      <c r="U131" s="14"/>
    </row>
    <row r="132" spans="1:21" ht="16.5" customHeight="1">
      <c r="A132" s="118"/>
      <c r="B132" s="138"/>
      <c r="C132" s="11" t="s">
        <v>377</v>
      </c>
      <c r="D132" s="54" t="s">
        <v>96</v>
      </c>
      <c r="E132" s="12">
        <v>1</v>
      </c>
      <c r="F132" s="54" t="s">
        <v>298</v>
      </c>
      <c r="G132" s="66">
        <v>28</v>
      </c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4"/>
      <c r="U132" s="14"/>
    </row>
    <row r="133" spans="1:21" ht="16.5" customHeight="1" thickBot="1">
      <c r="A133" s="118"/>
      <c r="B133" s="139"/>
      <c r="C133" s="20" t="s">
        <v>239</v>
      </c>
      <c r="D133" s="57" t="s">
        <v>97</v>
      </c>
      <c r="E133" s="21">
        <v>2</v>
      </c>
      <c r="F133" s="57" t="s">
        <v>320</v>
      </c>
      <c r="G133" s="68">
        <v>62</v>
      </c>
      <c r="H133" s="120"/>
      <c r="I133" s="120"/>
      <c r="J133" s="12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"/>
      <c r="U133" s="14"/>
    </row>
    <row r="134" spans="1:21" ht="19.5" customHeight="1">
      <c r="A134" s="118"/>
      <c r="B134" s="154">
        <v>2</v>
      </c>
      <c r="C134" s="11" t="s">
        <v>240</v>
      </c>
      <c r="D134" s="54" t="s">
        <v>88</v>
      </c>
      <c r="E134" s="12">
        <v>2</v>
      </c>
      <c r="F134" s="54" t="s">
        <v>315</v>
      </c>
      <c r="G134" s="66">
        <v>85</v>
      </c>
      <c r="H134" s="120"/>
      <c r="I134" s="120"/>
      <c r="J134" s="120"/>
      <c r="K134" s="120">
        <v>4</v>
      </c>
      <c r="L134" s="120">
        <v>2</v>
      </c>
      <c r="M134" s="120">
        <v>4</v>
      </c>
      <c r="N134" s="120">
        <v>4</v>
      </c>
      <c r="O134" s="120"/>
      <c r="P134" s="120">
        <v>1</v>
      </c>
      <c r="Q134" s="120">
        <v>3</v>
      </c>
      <c r="R134" s="120"/>
      <c r="S134" s="120">
        <v>8</v>
      </c>
      <c r="T134" s="14"/>
      <c r="U134" s="14"/>
    </row>
    <row r="135" spans="1:21" ht="19.5" customHeight="1">
      <c r="A135" s="118"/>
      <c r="B135" s="138"/>
      <c r="C135" s="11" t="s">
        <v>34</v>
      </c>
      <c r="D135" s="54" t="s">
        <v>228</v>
      </c>
      <c r="E135" s="12">
        <v>3</v>
      </c>
      <c r="F135" s="54" t="s">
        <v>334</v>
      </c>
      <c r="G135" s="66">
        <v>100</v>
      </c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4"/>
      <c r="U135" s="14"/>
    </row>
    <row r="136" spans="1:21" ht="19.5" customHeight="1">
      <c r="A136" s="118"/>
      <c r="B136" s="138"/>
      <c r="C136" s="11" t="s">
        <v>241</v>
      </c>
      <c r="D136" s="54" t="s">
        <v>242</v>
      </c>
      <c r="E136" s="12">
        <v>1</v>
      </c>
      <c r="F136" s="54" t="s">
        <v>314</v>
      </c>
      <c r="G136" s="66">
        <v>16</v>
      </c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4"/>
      <c r="U136" s="14"/>
    </row>
    <row r="137" spans="1:21" ht="19.5" customHeight="1">
      <c r="A137" s="118"/>
      <c r="B137" s="138"/>
      <c r="C137" s="11" t="s">
        <v>266</v>
      </c>
      <c r="D137" s="54" t="s">
        <v>283</v>
      </c>
      <c r="E137" s="12">
        <v>1</v>
      </c>
      <c r="F137" s="54" t="s">
        <v>303</v>
      </c>
      <c r="G137" s="12">
        <v>20</v>
      </c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4"/>
      <c r="U137" s="14"/>
    </row>
    <row r="138" spans="1:21" ht="19.5" customHeight="1">
      <c r="A138" s="118"/>
      <c r="B138" s="138"/>
      <c r="C138" s="11" t="s">
        <v>243</v>
      </c>
      <c r="D138" s="54" t="s">
        <v>102</v>
      </c>
      <c r="E138" s="12">
        <v>2</v>
      </c>
      <c r="F138" s="54" t="s">
        <v>308</v>
      </c>
      <c r="G138" s="66">
        <v>51</v>
      </c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4"/>
      <c r="U138" s="14"/>
    </row>
    <row r="139" spans="1:21" ht="19.5" customHeight="1">
      <c r="A139" s="118"/>
      <c r="B139" s="138"/>
      <c r="C139" s="11" t="s">
        <v>244</v>
      </c>
      <c r="D139" s="54" t="s">
        <v>207</v>
      </c>
      <c r="E139" s="12">
        <v>2</v>
      </c>
      <c r="F139" s="54" t="s">
        <v>332</v>
      </c>
      <c r="G139" s="66">
        <v>49</v>
      </c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4"/>
      <c r="U139" s="14"/>
    </row>
    <row r="140" spans="1:21" ht="19.5" customHeight="1">
      <c r="A140" s="118"/>
      <c r="B140" s="138"/>
      <c r="C140" s="11" t="s">
        <v>245</v>
      </c>
      <c r="D140" s="54" t="s">
        <v>152</v>
      </c>
      <c r="E140" s="12">
        <v>1</v>
      </c>
      <c r="F140" s="54" t="s">
        <v>298</v>
      </c>
      <c r="G140" s="66">
        <v>22</v>
      </c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4"/>
      <c r="U140" s="14"/>
    </row>
    <row r="141" spans="1:21" ht="19.5" customHeight="1" thickBot="1">
      <c r="A141" s="119"/>
      <c r="B141" s="141"/>
      <c r="C141" s="16" t="s">
        <v>246</v>
      </c>
      <c r="D141" s="56" t="s">
        <v>87</v>
      </c>
      <c r="E141" s="18">
        <v>1</v>
      </c>
      <c r="F141" s="56" t="s">
        <v>300</v>
      </c>
      <c r="G141" s="69">
        <v>44</v>
      </c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4"/>
      <c r="U141" s="14"/>
    </row>
    <row r="142" spans="1:21" ht="31.5" customHeight="1" thickTop="1">
      <c r="A142" s="118" t="s">
        <v>434</v>
      </c>
      <c r="B142" s="138" t="s">
        <v>333</v>
      </c>
      <c r="C142" s="63" t="s">
        <v>247</v>
      </c>
      <c r="D142" s="23" t="s">
        <v>199</v>
      </c>
      <c r="E142" s="142">
        <v>3</v>
      </c>
      <c r="F142" s="120" t="s">
        <v>418</v>
      </c>
      <c r="G142" s="67">
        <v>71</v>
      </c>
      <c r="H142" s="120" t="s">
        <v>441</v>
      </c>
      <c r="I142" s="120" t="s">
        <v>403</v>
      </c>
      <c r="J142" s="120" t="s">
        <v>69</v>
      </c>
      <c r="K142" s="120"/>
      <c r="L142" s="120"/>
      <c r="M142" s="120"/>
      <c r="N142" s="120"/>
      <c r="O142" s="120"/>
      <c r="P142" s="120">
        <v>1</v>
      </c>
      <c r="Q142" s="120"/>
      <c r="R142" s="120"/>
      <c r="S142" s="120">
        <v>2</v>
      </c>
      <c r="T142" s="14"/>
      <c r="U142" s="14"/>
    </row>
    <row r="143" spans="1:21" ht="28.5" customHeight="1" thickBot="1">
      <c r="A143" s="119"/>
      <c r="B143" s="141"/>
      <c r="C143" s="62" t="s">
        <v>248</v>
      </c>
      <c r="D143" s="56" t="s">
        <v>198</v>
      </c>
      <c r="E143" s="143"/>
      <c r="F143" s="127"/>
      <c r="G143" s="69">
        <v>260</v>
      </c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4"/>
      <c r="U143" s="14"/>
    </row>
    <row r="144" spans="1:21" ht="15.75" thickTop="1">
      <c r="A144" s="117" t="s">
        <v>435</v>
      </c>
      <c r="B144" s="137">
        <v>1</v>
      </c>
      <c r="C144" s="11" t="s">
        <v>249</v>
      </c>
      <c r="D144" s="54" t="s">
        <v>99</v>
      </c>
      <c r="E144" s="12">
        <v>1</v>
      </c>
      <c r="F144" s="23" t="s">
        <v>64</v>
      </c>
      <c r="G144" s="67">
        <v>18</v>
      </c>
      <c r="H144" s="122" t="s">
        <v>411</v>
      </c>
      <c r="I144" s="122" t="s">
        <v>353</v>
      </c>
      <c r="J144" s="122" t="s">
        <v>350</v>
      </c>
      <c r="K144" s="122">
        <v>3</v>
      </c>
      <c r="L144" s="122">
        <v>2</v>
      </c>
      <c r="M144" s="122">
        <v>2</v>
      </c>
      <c r="N144" s="122">
        <v>3</v>
      </c>
      <c r="O144" s="122"/>
      <c r="P144" s="122">
        <v>1</v>
      </c>
      <c r="Q144" s="122">
        <v>3</v>
      </c>
      <c r="R144" s="122"/>
      <c r="S144" s="122">
        <v>8</v>
      </c>
      <c r="T144" s="14"/>
      <c r="U144" s="14"/>
    </row>
    <row r="145" spans="1:21" ht="15">
      <c r="A145" s="118"/>
      <c r="B145" s="138"/>
      <c r="C145" s="11" t="s">
        <v>391</v>
      </c>
      <c r="D145" s="54" t="s">
        <v>101</v>
      </c>
      <c r="E145" s="12">
        <v>4</v>
      </c>
      <c r="F145" s="54" t="s">
        <v>312</v>
      </c>
      <c r="G145" s="66">
        <v>169</v>
      </c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4"/>
      <c r="U145" s="14"/>
    </row>
    <row r="146" spans="1:21" ht="15">
      <c r="A146" s="118"/>
      <c r="B146" s="138"/>
      <c r="C146" s="11" t="s">
        <v>250</v>
      </c>
      <c r="D146" s="54" t="s">
        <v>100</v>
      </c>
      <c r="E146" s="12">
        <v>1</v>
      </c>
      <c r="F146" s="54" t="s">
        <v>298</v>
      </c>
      <c r="G146" s="66">
        <v>35</v>
      </c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4"/>
      <c r="U146" s="14"/>
    </row>
    <row r="147" spans="1:21" ht="15">
      <c r="A147" s="118"/>
      <c r="B147" s="138"/>
      <c r="C147" s="11" t="s">
        <v>251</v>
      </c>
      <c r="D147" s="54" t="s">
        <v>158</v>
      </c>
      <c r="E147" s="12">
        <v>1</v>
      </c>
      <c r="F147" s="54" t="s">
        <v>300</v>
      </c>
      <c r="G147" s="66">
        <v>35</v>
      </c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4"/>
      <c r="U147" s="14"/>
    </row>
    <row r="148" spans="1:21" ht="15">
      <c r="A148" s="118"/>
      <c r="B148" s="138"/>
      <c r="C148" s="11" t="s">
        <v>409</v>
      </c>
      <c r="D148" s="54" t="s">
        <v>163</v>
      </c>
      <c r="E148" s="12">
        <v>3</v>
      </c>
      <c r="F148" s="54" t="s">
        <v>419</v>
      </c>
      <c r="G148" s="66">
        <v>114</v>
      </c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4"/>
      <c r="U148" s="14"/>
    </row>
    <row r="149" spans="1:21" ht="15">
      <c r="A149" s="118"/>
      <c r="B149" s="138"/>
      <c r="C149" s="13" t="s">
        <v>253</v>
      </c>
      <c r="D149" s="54" t="s">
        <v>185</v>
      </c>
      <c r="E149" s="12">
        <v>2</v>
      </c>
      <c r="F149" s="54" t="s">
        <v>322</v>
      </c>
      <c r="G149" s="66">
        <v>82</v>
      </c>
      <c r="H149" s="120"/>
      <c r="I149" s="120"/>
      <c r="J149" s="120"/>
      <c r="K149" s="121"/>
      <c r="L149" s="121"/>
      <c r="M149" s="121"/>
      <c r="N149" s="121"/>
      <c r="O149" s="121"/>
      <c r="P149" s="121"/>
      <c r="Q149" s="121"/>
      <c r="R149" s="121"/>
      <c r="S149" s="121"/>
      <c r="T149" s="14"/>
      <c r="U149" s="14"/>
    </row>
    <row r="150" spans="1:21" ht="15.75" thickBot="1">
      <c r="A150" s="118"/>
      <c r="B150" s="139"/>
      <c r="C150" s="65" t="s">
        <v>254</v>
      </c>
      <c r="D150" s="57" t="s">
        <v>182</v>
      </c>
      <c r="E150" s="21">
        <v>1</v>
      </c>
      <c r="F150" s="57" t="s">
        <v>406</v>
      </c>
      <c r="G150" s="68">
        <v>39</v>
      </c>
      <c r="H150" s="120"/>
      <c r="I150" s="120"/>
      <c r="J150" s="120"/>
      <c r="K150" s="134" t="s">
        <v>326</v>
      </c>
      <c r="L150" s="135"/>
      <c r="M150" s="135"/>
      <c r="N150" s="135"/>
      <c r="O150" s="135"/>
      <c r="P150" s="135"/>
      <c r="Q150" s="135"/>
      <c r="R150" s="135"/>
      <c r="S150" s="136"/>
      <c r="T150" s="14"/>
      <c r="U150" s="14"/>
    </row>
    <row r="151" spans="1:21" ht="15">
      <c r="A151" s="118"/>
      <c r="B151" s="154">
        <v>2</v>
      </c>
      <c r="C151" s="11" t="s">
        <v>255</v>
      </c>
      <c r="D151" s="54" t="s">
        <v>167</v>
      </c>
      <c r="E151" s="12">
        <v>1</v>
      </c>
      <c r="F151" s="54" t="s">
        <v>65</v>
      </c>
      <c r="G151" s="66">
        <v>19</v>
      </c>
      <c r="H151" s="120"/>
      <c r="I151" s="120"/>
      <c r="J151" s="120"/>
      <c r="K151" s="133">
        <v>3</v>
      </c>
      <c r="L151" s="133">
        <v>2</v>
      </c>
      <c r="M151" s="133">
        <v>2</v>
      </c>
      <c r="N151" s="133">
        <v>3</v>
      </c>
      <c r="O151" s="133"/>
      <c r="P151" s="133">
        <v>1</v>
      </c>
      <c r="Q151" s="133">
        <v>3</v>
      </c>
      <c r="R151" s="133"/>
      <c r="S151" s="133">
        <v>8</v>
      </c>
      <c r="T151" s="14"/>
      <c r="U151" s="14"/>
    </row>
    <row r="152" spans="1:21" ht="15">
      <c r="A152" s="118"/>
      <c r="B152" s="138"/>
      <c r="C152" s="11" t="s">
        <v>215</v>
      </c>
      <c r="D152" s="54" t="s">
        <v>156</v>
      </c>
      <c r="E152" s="12">
        <v>4</v>
      </c>
      <c r="F152" s="54" t="s">
        <v>290</v>
      </c>
      <c r="G152" s="66">
        <v>142</v>
      </c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4"/>
      <c r="U152" s="14"/>
    </row>
    <row r="153" spans="1:21" ht="15">
      <c r="A153" s="118"/>
      <c r="B153" s="138"/>
      <c r="C153" s="11" t="s">
        <v>252</v>
      </c>
      <c r="D153" s="54" t="s">
        <v>212</v>
      </c>
      <c r="E153" s="12">
        <v>1</v>
      </c>
      <c r="F153" s="54" t="s">
        <v>314</v>
      </c>
      <c r="G153" s="66">
        <v>23</v>
      </c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4"/>
      <c r="U153" s="14"/>
    </row>
    <row r="154" spans="1:21" ht="15">
      <c r="A154" s="118"/>
      <c r="B154" s="138"/>
      <c r="C154" s="11" t="s">
        <v>256</v>
      </c>
      <c r="D154" s="54" t="s">
        <v>165</v>
      </c>
      <c r="E154" s="12">
        <v>1</v>
      </c>
      <c r="F154" s="54" t="s">
        <v>300</v>
      </c>
      <c r="G154" s="66">
        <v>19</v>
      </c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73"/>
      <c r="U154" s="73"/>
    </row>
    <row r="155" spans="1:21" ht="15">
      <c r="A155" s="118"/>
      <c r="B155" s="138"/>
      <c r="C155" s="11" t="s">
        <v>28</v>
      </c>
      <c r="D155" s="54" t="s">
        <v>257</v>
      </c>
      <c r="E155" s="12">
        <v>3</v>
      </c>
      <c r="F155" s="54" t="s">
        <v>330</v>
      </c>
      <c r="G155" s="66">
        <v>102</v>
      </c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4"/>
      <c r="U155" s="14"/>
    </row>
    <row r="156" spans="1:21" ht="18" customHeight="1">
      <c r="A156" s="118"/>
      <c r="B156" s="138"/>
      <c r="C156" s="11" t="s">
        <v>258</v>
      </c>
      <c r="D156" s="54" t="s">
        <v>259</v>
      </c>
      <c r="E156" s="12">
        <v>1</v>
      </c>
      <c r="F156" s="54" t="s">
        <v>297</v>
      </c>
      <c r="G156" s="66">
        <v>12</v>
      </c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4"/>
      <c r="U156" s="14"/>
    </row>
    <row r="157" spans="1:21" ht="15" customHeight="1" thickBot="1">
      <c r="A157" s="119"/>
      <c r="B157" s="141"/>
      <c r="C157" s="16" t="s">
        <v>260</v>
      </c>
      <c r="D157" s="56" t="s">
        <v>220</v>
      </c>
      <c r="E157" s="18">
        <v>1</v>
      </c>
      <c r="F157" s="56" t="s">
        <v>298</v>
      </c>
      <c r="G157" s="69">
        <v>36</v>
      </c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4"/>
      <c r="U157" s="14"/>
    </row>
    <row r="158" spans="1:21" ht="18.75" customHeight="1" thickTop="1">
      <c r="A158" s="163" t="s">
        <v>436</v>
      </c>
      <c r="B158" s="161">
        <v>1</v>
      </c>
      <c r="C158" s="9" t="s">
        <v>42</v>
      </c>
      <c r="D158" s="24" t="s">
        <v>103</v>
      </c>
      <c r="E158" s="10">
        <v>1</v>
      </c>
      <c r="F158" s="24" t="s">
        <v>307</v>
      </c>
      <c r="G158" s="70">
        <v>32</v>
      </c>
      <c r="H158" s="151" t="s">
        <v>346</v>
      </c>
      <c r="I158" s="151" t="s">
        <v>355</v>
      </c>
      <c r="J158" s="148" t="s">
        <v>69</v>
      </c>
      <c r="K158" s="132">
        <v>4</v>
      </c>
      <c r="L158" s="132">
        <v>2</v>
      </c>
      <c r="M158" s="132">
        <v>3</v>
      </c>
      <c r="N158" s="132">
        <v>3</v>
      </c>
      <c r="O158" s="132"/>
      <c r="P158" s="132">
        <v>1</v>
      </c>
      <c r="Q158" s="132">
        <v>3</v>
      </c>
      <c r="R158" s="132"/>
      <c r="S158" s="132">
        <v>8</v>
      </c>
      <c r="T158" s="14"/>
      <c r="U158" s="14"/>
    </row>
    <row r="159" spans="1:21" ht="18.75" customHeight="1">
      <c r="A159" s="159"/>
      <c r="B159" s="156"/>
      <c r="C159" s="11" t="s">
        <v>386</v>
      </c>
      <c r="D159" s="54" t="s">
        <v>104</v>
      </c>
      <c r="E159" s="12">
        <v>3</v>
      </c>
      <c r="F159" s="54" t="s">
        <v>293</v>
      </c>
      <c r="G159" s="66">
        <v>95</v>
      </c>
      <c r="H159" s="149"/>
      <c r="I159" s="149"/>
      <c r="J159" s="149"/>
      <c r="K159" s="129"/>
      <c r="L159" s="129"/>
      <c r="M159" s="129"/>
      <c r="N159" s="129"/>
      <c r="O159" s="129"/>
      <c r="P159" s="129"/>
      <c r="Q159" s="129"/>
      <c r="R159" s="129"/>
      <c r="S159" s="129"/>
      <c r="T159" s="14"/>
      <c r="U159" s="14"/>
    </row>
    <row r="160" spans="1:21" ht="15.75" customHeight="1">
      <c r="A160" s="159"/>
      <c r="B160" s="156"/>
      <c r="C160" s="11" t="s">
        <v>262</v>
      </c>
      <c r="D160" s="54" t="s">
        <v>105</v>
      </c>
      <c r="E160" s="12">
        <v>2</v>
      </c>
      <c r="F160" s="54" t="s">
        <v>294</v>
      </c>
      <c r="G160" s="66">
        <v>48</v>
      </c>
      <c r="H160" s="149"/>
      <c r="I160" s="149"/>
      <c r="J160" s="149"/>
      <c r="K160" s="129"/>
      <c r="L160" s="129"/>
      <c r="M160" s="129"/>
      <c r="N160" s="129"/>
      <c r="O160" s="129"/>
      <c r="P160" s="129"/>
      <c r="Q160" s="129"/>
      <c r="R160" s="129"/>
      <c r="S160" s="129"/>
      <c r="T160" s="14"/>
      <c r="U160" s="14"/>
    </row>
    <row r="161" spans="1:21" ht="16.5" customHeight="1">
      <c r="A161" s="159"/>
      <c r="B161" s="156"/>
      <c r="C161" s="11" t="s">
        <v>263</v>
      </c>
      <c r="D161" s="54" t="s">
        <v>148</v>
      </c>
      <c r="E161" s="12">
        <v>1</v>
      </c>
      <c r="F161" s="54" t="s">
        <v>297</v>
      </c>
      <c r="G161" s="66">
        <v>22</v>
      </c>
      <c r="H161" s="149"/>
      <c r="I161" s="149"/>
      <c r="J161" s="149"/>
      <c r="K161" s="129"/>
      <c r="L161" s="129"/>
      <c r="M161" s="129"/>
      <c r="N161" s="129"/>
      <c r="O161" s="129"/>
      <c r="P161" s="129"/>
      <c r="Q161" s="129"/>
      <c r="R161" s="129"/>
      <c r="S161" s="129"/>
      <c r="T161" s="14"/>
      <c r="U161" s="14"/>
    </row>
    <row r="162" spans="1:21" ht="18.75" customHeight="1">
      <c r="A162" s="159"/>
      <c r="B162" s="156"/>
      <c r="C162" s="11" t="s">
        <v>264</v>
      </c>
      <c r="D162" s="54" t="s">
        <v>62</v>
      </c>
      <c r="E162" s="12">
        <v>3</v>
      </c>
      <c r="F162" s="54" t="s">
        <v>330</v>
      </c>
      <c r="G162" s="66">
        <v>94</v>
      </c>
      <c r="H162" s="149"/>
      <c r="I162" s="149"/>
      <c r="J162" s="149"/>
      <c r="K162" s="129"/>
      <c r="L162" s="129"/>
      <c r="M162" s="129"/>
      <c r="N162" s="129"/>
      <c r="O162" s="129"/>
      <c r="P162" s="129"/>
      <c r="Q162" s="129"/>
      <c r="R162" s="129"/>
      <c r="S162" s="129"/>
      <c r="T162" s="14"/>
      <c r="U162" s="14"/>
    </row>
    <row r="163" spans="1:21" ht="18.75" customHeight="1">
      <c r="A163" s="159"/>
      <c r="B163" s="156"/>
      <c r="C163" s="11" t="s">
        <v>265</v>
      </c>
      <c r="D163" s="54" t="s">
        <v>61</v>
      </c>
      <c r="E163" s="12">
        <v>1</v>
      </c>
      <c r="F163" s="54" t="s">
        <v>298</v>
      </c>
      <c r="G163" s="66">
        <v>20</v>
      </c>
      <c r="H163" s="149"/>
      <c r="I163" s="149"/>
      <c r="J163" s="149"/>
      <c r="K163" s="129"/>
      <c r="L163" s="129"/>
      <c r="M163" s="129"/>
      <c r="N163" s="129"/>
      <c r="O163" s="129"/>
      <c r="P163" s="129"/>
      <c r="Q163" s="129"/>
      <c r="R163" s="129"/>
      <c r="S163" s="129"/>
      <c r="T163" s="14"/>
      <c r="U163" s="14"/>
    </row>
    <row r="164" spans="1:21" ht="18.75" customHeight="1" thickBot="1">
      <c r="A164" s="159"/>
      <c r="B164" s="162"/>
      <c r="C164" s="20" t="s">
        <v>266</v>
      </c>
      <c r="D164" s="57" t="s">
        <v>96</v>
      </c>
      <c r="E164" s="21">
        <v>1</v>
      </c>
      <c r="F164" s="57" t="s">
        <v>300</v>
      </c>
      <c r="G164" s="68">
        <v>28</v>
      </c>
      <c r="H164" s="149"/>
      <c r="I164" s="149"/>
      <c r="J164" s="149"/>
      <c r="K164" s="131"/>
      <c r="L164" s="131"/>
      <c r="M164" s="131"/>
      <c r="N164" s="131"/>
      <c r="O164" s="131"/>
      <c r="P164" s="131"/>
      <c r="Q164" s="131"/>
      <c r="R164" s="131"/>
      <c r="S164" s="131"/>
      <c r="T164" s="14"/>
      <c r="U164" s="14"/>
    </row>
    <row r="165" spans="1:21" ht="15.75" customHeight="1">
      <c r="A165" s="159"/>
      <c r="B165" s="155">
        <v>2</v>
      </c>
      <c r="C165" s="11" t="s">
        <v>267</v>
      </c>
      <c r="D165" s="54" t="s">
        <v>97</v>
      </c>
      <c r="E165" s="12">
        <v>2</v>
      </c>
      <c r="F165" s="54" t="s">
        <v>315</v>
      </c>
      <c r="G165" s="66">
        <v>62</v>
      </c>
      <c r="H165" s="149"/>
      <c r="I165" s="149"/>
      <c r="J165" s="149"/>
      <c r="K165" s="128">
        <v>4</v>
      </c>
      <c r="L165" s="128">
        <v>2</v>
      </c>
      <c r="M165" s="128">
        <v>3</v>
      </c>
      <c r="N165" s="128">
        <v>3</v>
      </c>
      <c r="O165" s="128"/>
      <c r="P165" s="128">
        <v>1</v>
      </c>
      <c r="Q165" s="128">
        <v>3</v>
      </c>
      <c r="R165" s="128"/>
      <c r="S165" s="128">
        <v>8</v>
      </c>
      <c r="T165" s="14"/>
      <c r="U165" s="14"/>
    </row>
    <row r="166" spans="1:21" ht="15" customHeight="1">
      <c r="A166" s="159"/>
      <c r="B166" s="156"/>
      <c r="C166" s="11" t="s">
        <v>379</v>
      </c>
      <c r="D166" s="54" t="s">
        <v>88</v>
      </c>
      <c r="E166" s="12">
        <v>2</v>
      </c>
      <c r="F166" s="54" t="s">
        <v>305</v>
      </c>
      <c r="G166" s="66">
        <v>85</v>
      </c>
      <c r="H166" s="149"/>
      <c r="I166" s="149"/>
      <c r="J166" s="149"/>
      <c r="K166" s="129"/>
      <c r="L166" s="129"/>
      <c r="M166" s="129"/>
      <c r="N166" s="129"/>
      <c r="O166" s="129"/>
      <c r="P166" s="129"/>
      <c r="Q166" s="129"/>
      <c r="R166" s="129"/>
      <c r="S166" s="129"/>
      <c r="T166" s="14"/>
      <c r="U166" s="14"/>
    </row>
    <row r="167" spans="1:21" ht="15">
      <c r="A167" s="159"/>
      <c r="B167" s="156"/>
      <c r="C167" s="11" t="s">
        <v>268</v>
      </c>
      <c r="D167" s="54" t="s">
        <v>228</v>
      </c>
      <c r="E167" s="12">
        <v>3</v>
      </c>
      <c r="F167" s="54" t="s">
        <v>335</v>
      </c>
      <c r="G167" s="66">
        <v>100</v>
      </c>
      <c r="H167" s="149"/>
      <c r="I167" s="149"/>
      <c r="J167" s="149"/>
      <c r="K167" s="129"/>
      <c r="L167" s="129"/>
      <c r="M167" s="129"/>
      <c r="N167" s="129"/>
      <c r="O167" s="129"/>
      <c r="P167" s="129"/>
      <c r="Q167" s="129"/>
      <c r="R167" s="129"/>
      <c r="S167" s="129"/>
      <c r="T167" s="14"/>
      <c r="U167" s="14"/>
    </row>
    <row r="168" spans="1:21" ht="14.25" customHeight="1">
      <c r="A168" s="159"/>
      <c r="B168" s="156"/>
      <c r="C168" s="11" t="s">
        <v>378</v>
      </c>
      <c r="D168" s="54" t="s">
        <v>242</v>
      </c>
      <c r="E168" s="12">
        <v>1</v>
      </c>
      <c r="F168" s="54" t="s">
        <v>324</v>
      </c>
      <c r="G168" s="66">
        <v>16</v>
      </c>
      <c r="H168" s="149"/>
      <c r="I168" s="149"/>
      <c r="J168" s="149"/>
      <c r="K168" s="129"/>
      <c r="L168" s="129"/>
      <c r="M168" s="129"/>
      <c r="N168" s="129"/>
      <c r="O168" s="129"/>
      <c r="P168" s="129"/>
      <c r="Q168" s="129"/>
      <c r="R168" s="129"/>
      <c r="S168" s="129"/>
      <c r="T168" s="14"/>
      <c r="U168" s="14"/>
    </row>
    <row r="169" spans="1:21" ht="15">
      <c r="A169" s="159"/>
      <c r="B169" s="156"/>
      <c r="C169" s="11" t="s">
        <v>269</v>
      </c>
      <c r="D169" s="54" t="s">
        <v>102</v>
      </c>
      <c r="E169" s="12">
        <v>2</v>
      </c>
      <c r="F169" s="54" t="s">
        <v>332</v>
      </c>
      <c r="G169" s="66">
        <v>51</v>
      </c>
      <c r="H169" s="149"/>
      <c r="I169" s="149"/>
      <c r="J169" s="149"/>
      <c r="K169" s="129"/>
      <c r="L169" s="129"/>
      <c r="M169" s="129"/>
      <c r="N169" s="129"/>
      <c r="O169" s="129"/>
      <c r="P169" s="129"/>
      <c r="Q169" s="129"/>
      <c r="R169" s="129"/>
      <c r="S169" s="129"/>
      <c r="T169" s="14"/>
      <c r="U169" s="14"/>
    </row>
    <row r="170" spans="1:21" ht="15">
      <c r="A170" s="159"/>
      <c r="B170" s="156"/>
      <c r="C170" s="11" t="s">
        <v>175</v>
      </c>
      <c r="D170" s="54" t="s">
        <v>152</v>
      </c>
      <c r="E170" s="12">
        <v>1</v>
      </c>
      <c r="F170" s="54" t="s">
        <v>298</v>
      </c>
      <c r="G170" s="66">
        <v>22</v>
      </c>
      <c r="H170" s="149"/>
      <c r="I170" s="149"/>
      <c r="J170" s="149"/>
      <c r="K170" s="129"/>
      <c r="L170" s="129"/>
      <c r="M170" s="129"/>
      <c r="N170" s="129"/>
      <c r="O170" s="129"/>
      <c r="P170" s="129"/>
      <c r="Q170" s="129"/>
      <c r="R170" s="129"/>
      <c r="S170" s="129"/>
      <c r="T170" s="14"/>
      <c r="U170" s="14"/>
    </row>
    <row r="171" spans="1:21" ht="17.25" customHeight="1" thickBot="1">
      <c r="A171" s="160"/>
      <c r="B171" s="157"/>
      <c r="C171" s="16" t="s">
        <v>377</v>
      </c>
      <c r="D171" s="56" t="s">
        <v>87</v>
      </c>
      <c r="E171" s="18">
        <v>1</v>
      </c>
      <c r="F171" s="56" t="s">
        <v>300</v>
      </c>
      <c r="G171" s="69">
        <v>44</v>
      </c>
      <c r="H171" s="150"/>
      <c r="I171" s="150"/>
      <c r="J171" s="150"/>
      <c r="K171" s="130"/>
      <c r="L171" s="130"/>
      <c r="M171" s="130"/>
      <c r="N171" s="130"/>
      <c r="O171" s="130"/>
      <c r="P171" s="130"/>
      <c r="Q171" s="130"/>
      <c r="R171" s="130"/>
      <c r="S171" s="130"/>
      <c r="T171" s="14"/>
      <c r="U171" s="14"/>
    </row>
    <row r="172" spans="1:21" ht="15.75" thickTop="1">
      <c r="A172" s="158" t="s">
        <v>437</v>
      </c>
      <c r="B172" s="156">
        <v>1</v>
      </c>
      <c r="C172" s="17" t="s">
        <v>270</v>
      </c>
      <c r="D172" s="23" t="s">
        <v>101</v>
      </c>
      <c r="E172" s="19">
        <v>4</v>
      </c>
      <c r="F172" s="23" t="s">
        <v>291</v>
      </c>
      <c r="G172" s="67">
        <v>169</v>
      </c>
      <c r="H172" s="152" t="s">
        <v>446</v>
      </c>
      <c r="I172" s="152" t="s">
        <v>356</v>
      </c>
      <c r="J172" s="149" t="s">
        <v>362</v>
      </c>
      <c r="K172" s="129">
        <v>4</v>
      </c>
      <c r="L172" s="129">
        <v>2</v>
      </c>
      <c r="M172" s="129">
        <v>3</v>
      </c>
      <c r="N172" s="129">
        <v>3</v>
      </c>
      <c r="O172" s="129"/>
      <c r="P172" s="129">
        <v>1</v>
      </c>
      <c r="Q172" s="129">
        <v>4</v>
      </c>
      <c r="R172" s="129"/>
      <c r="S172" s="129">
        <v>8</v>
      </c>
      <c r="T172" s="14"/>
      <c r="U172" s="14"/>
    </row>
    <row r="173" spans="1:21" ht="15">
      <c r="A173" s="159"/>
      <c r="B173" s="156"/>
      <c r="C173" s="11" t="s">
        <v>376</v>
      </c>
      <c r="D173" s="54" t="s">
        <v>100</v>
      </c>
      <c r="E173" s="12">
        <v>1</v>
      </c>
      <c r="F173" s="54" t="s">
        <v>298</v>
      </c>
      <c r="G173" s="66">
        <v>35</v>
      </c>
      <c r="H173" s="149"/>
      <c r="I173" s="149"/>
      <c r="J173" s="149"/>
      <c r="K173" s="129"/>
      <c r="L173" s="129"/>
      <c r="M173" s="129"/>
      <c r="N173" s="129"/>
      <c r="O173" s="129"/>
      <c r="P173" s="129"/>
      <c r="Q173" s="129"/>
      <c r="R173" s="129"/>
      <c r="S173" s="129"/>
      <c r="T173" s="14"/>
      <c r="U173" s="14"/>
    </row>
    <row r="174" spans="1:21" ht="15">
      <c r="A174" s="159"/>
      <c r="B174" s="156"/>
      <c r="C174" s="11" t="s">
        <v>375</v>
      </c>
      <c r="D174" s="54" t="s">
        <v>158</v>
      </c>
      <c r="E174" s="12">
        <v>1</v>
      </c>
      <c r="F174" s="54" t="s">
        <v>300</v>
      </c>
      <c r="G174" s="66">
        <v>35</v>
      </c>
      <c r="H174" s="149"/>
      <c r="I174" s="149"/>
      <c r="J174" s="149"/>
      <c r="K174" s="129"/>
      <c r="L174" s="129"/>
      <c r="M174" s="129"/>
      <c r="N174" s="129"/>
      <c r="O174" s="129"/>
      <c r="P174" s="129"/>
      <c r="Q174" s="129"/>
      <c r="R174" s="129"/>
      <c r="S174" s="129"/>
      <c r="T174" s="14"/>
      <c r="U174" s="14"/>
    </row>
    <row r="175" spans="1:21" ht="15">
      <c r="A175" s="159"/>
      <c r="B175" s="156"/>
      <c r="C175" s="11" t="s">
        <v>271</v>
      </c>
      <c r="D175" s="54" t="s">
        <v>212</v>
      </c>
      <c r="E175" s="12">
        <v>1</v>
      </c>
      <c r="F175" s="54" t="s">
        <v>307</v>
      </c>
      <c r="G175" s="66">
        <v>22</v>
      </c>
      <c r="H175" s="149"/>
      <c r="I175" s="149"/>
      <c r="J175" s="149"/>
      <c r="K175" s="129"/>
      <c r="L175" s="129"/>
      <c r="M175" s="129"/>
      <c r="N175" s="129"/>
      <c r="O175" s="129"/>
      <c r="P175" s="129"/>
      <c r="Q175" s="129"/>
      <c r="R175" s="129"/>
      <c r="S175" s="129"/>
      <c r="T175" s="14"/>
      <c r="U175" s="14"/>
    </row>
    <row r="176" spans="1:21" ht="15">
      <c r="A176" s="159"/>
      <c r="B176" s="156"/>
      <c r="C176" s="11" t="s">
        <v>52</v>
      </c>
      <c r="D176" s="54" t="s">
        <v>185</v>
      </c>
      <c r="E176" s="12">
        <v>2</v>
      </c>
      <c r="F176" s="54" t="s">
        <v>294</v>
      </c>
      <c r="G176" s="66">
        <v>82</v>
      </c>
      <c r="H176" s="149"/>
      <c r="I176" s="149"/>
      <c r="J176" s="149"/>
      <c r="K176" s="129"/>
      <c r="L176" s="129"/>
      <c r="M176" s="129"/>
      <c r="N176" s="129"/>
      <c r="O176" s="129"/>
      <c r="P176" s="129"/>
      <c r="Q176" s="129"/>
      <c r="R176" s="129"/>
      <c r="S176" s="129"/>
      <c r="T176" s="14"/>
      <c r="U176" s="14"/>
    </row>
    <row r="177" spans="1:21" ht="15">
      <c r="A177" s="159"/>
      <c r="B177" s="156"/>
      <c r="C177" s="11" t="s">
        <v>276</v>
      </c>
      <c r="D177" s="54" t="s">
        <v>220</v>
      </c>
      <c r="E177" s="12">
        <v>1</v>
      </c>
      <c r="F177" s="54" t="s">
        <v>64</v>
      </c>
      <c r="G177" s="12">
        <v>36</v>
      </c>
      <c r="H177" s="149"/>
      <c r="I177" s="149"/>
      <c r="J177" s="149"/>
      <c r="K177" s="129"/>
      <c r="L177" s="129"/>
      <c r="M177" s="129"/>
      <c r="N177" s="129"/>
      <c r="O177" s="129"/>
      <c r="P177" s="129"/>
      <c r="Q177" s="129"/>
      <c r="R177" s="129"/>
      <c r="S177" s="129"/>
      <c r="T177" s="14"/>
      <c r="U177" s="14"/>
    </row>
    <row r="178" spans="1:21" ht="19.5" customHeight="1" thickBot="1">
      <c r="A178" s="159"/>
      <c r="B178" s="162"/>
      <c r="C178" s="71" t="s">
        <v>383</v>
      </c>
      <c r="D178" s="55" t="s">
        <v>144</v>
      </c>
      <c r="E178" s="22">
        <v>2</v>
      </c>
      <c r="F178" s="55" t="s">
        <v>311</v>
      </c>
      <c r="G178" s="108">
        <v>47</v>
      </c>
      <c r="H178" s="149"/>
      <c r="I178" s="149"/>
      <c r="J178" s="149"/>
      <c r="K178" s="131"/>
      <c r="L178" s="131"/>
      <c r="M178" s="131"/>
      <c r="N178" s="131"/>
      <c r="O178" s="131"/>
      <c r="P178" s="131"/>
      <c r="Q178" s="131"/>
      <c r="R178" s="131"/>
      <c r="S178" s="131"/>
      <c r="T178" s="14"/>
      <c r="U178" s="14"/>
    </row>
    <row r="179" spans="1:21" ht="15">
      <c r="A179" s="159"/>
      <c r="B179" s="155">
        <v>2</v>
      </c>
      <c r="C179" s="17" t="s">
        <v>273</v>
      </c>
      <c r="D179" s="23" t="s">
        <v>182</v>
      </c>
      <c r="E179" s="19">
        <v>1</v>
      </c>
      <c r="F179" s="54" t="s">
        <v>65</v>
      </c>
      <c r="G179" s="66">
        <v>39</v>
      </c>
      <c r="H179" s="149"/>
      <c r="I179" s="149"/>
      <c r="J179" s="149"/>
      <c r="K179" s="128">
        <v>4</v>
      </c>
      <c r="L179" s="128">
        <v>2</v>
      </c>
      <c r="M179" s="128">
        <v>3</v>
      </c>
      <c r="N179" s="128">
        <v>3</v>
      </c>
      <c r="O179" s="128"/>
      <c r="P179" s="128">
        <v>1</v>
      </c>
      <c r="Q179" s="128">
        <v>4</v>
      </c>
      <c r="R179" s="128"/>
      <c r="S179" s="128">
        <v>8</v>
      </c>
      <c r="T179" s="14"/>
      <c r="U179" s="14"/>
    </row>
    <row r="180" spans="1:21" ht="15">
      <c r="A180" s="159"/>
      <c r="B180" s="156"/>
      <c r="C180" s="11" t="s">
        <v>161</v>
      </c>
      <c r="D180" s="54" t="s">
        <v>274</v>
      </c>
      <c r="E180" s="12">
        <v>3</v>
      </c>
      <c r="F180" s="54" t="s">
        <v>336</v>
      </c>
      <c r="G180" s="66">
        <v>112</v>
      </c>
      <c r="H180" s="149"/>
      <c r="I180" s="149"/>
      <c r="J180" s="149"/>
      <c r="K180" s="129"/>
      <c r="L180" s="129"/>
      <c r="M180" s="129"/>
      <c r="N180" s="129"/>
      <c r="O180" s="129"/>
      <c r="P180" s="129"/>
      <c r="Q180" s="129"/>
      <c r="R180" s="129"/>
      <c r="S180" s="129"/>
      <c r="T180" s="14"/>
      <c r="U180" s="14"/>
    </row>
    <row r="181" spans="1:21" ht="15">
      <c r="A181" s="159"/>
      <c r="B181" s="156"/>
      <c r="C181" s="11" t="s">
        <v>191</v>
      </c>
      <c r="D181" s="54" t="s">
        <v>160</v>
      </c>
      <c r="E181" s="12">
        <v>2</v>
      </c>
      <c r="F181" s="54" t="s">
        <v>332</v>
      </c>
      <c r="G181" s="66">
        <v>59</v>
      </c>
      <c r="H181" s="149"/>
      <c r="I181" s="149"/>
      <c r="J181" s="149"/>
      <c r="K181" s="129"/>
      <c r="L181" s="129"/>
      <c r="M181" s="129"/>
      <c r="N181" s="129"/>
      <c r="O181" s="129"/>
      <c r="P181" s="129"/>
      <c r="Q181" s="129"/>
      <c r="R181" s="129"/>
      <c r="S181" s="129"/>
      <c r="T181" s="14"/>
      <c r="U181" s="14"/>
    </row>
    <row r="182" spans="1:21" ht="15">
      <c r="A182" s="159"/>
      <c r="B182" s="156"/>
      <c r="C182" s="11" t="s">
        <v>275</v>
      </c>
      <c r="D182" s="54" t="s">
        <v>217</v>
      </c>
      <c r="E182" s="12">
        <v>2</v>
      </c>
      <c r="F182" s="54" t="s">
        <v>313</v>
      </c>
      <c r="G182" s="66">
        <v>56</v>
      </c>
      <c r="H182" s="149"/>
      <c r="I182" s="149"/>
      <c r="J182" s="149"/>
      <c r="K182" s="129"/>
      <c r="L182" s="129"/>
      <c r="M182" s="129"/>
      <c r="N182" s="129"/>
      <c r="O182" s="129"/>
      <c r="P182" s="129"/>
      <c r="Q182" s="129"/>
      <c r="R182" s="129"/>
      <c r="S182" s="129"/>
      <c r="T182" s="14"/>
      <c r="U182" s="14"/>
    </row>
    <row r="183" spans="1:21" ht="19.5" customHeight="1" thickBot="1">
      <c r="A183" s="160"/>
      <c r="B183" s="157"/>
      <c r="C183" s="16" t="s">
        <v>374</v>
      </c>
      <c r="D183" s="56" t="s">
        <v>163</v>
      </c>
      <c r="E183" s="18">
        <v>4</v>
      </c>
      <c r="F183" s="56" t="s">
        <v>290</v>
      </c>
      <c r="G183" s="69">
        <v>156</v>
      </c>
      <c r="H183" s="150"/>
      <c r="I183" s="150"/>
      <c r="J183" s="150"/>
      <c r="K183" s="130"/>
      <c r="L183" s="130"/>
      <c r="M183" s="130"/>
      <c r="N183" s="130"/>
      <c r="O183" s="130"/>
      <c r="P183" s="130"/>
      <c r="Q183" s="130"/>
      <c r="R183" s="130"/>
      <c r="S183" s="130"/>
      <c r="T183" s="14"/>
      <c r="U183" s="14"/>
    </row>
    <row r="184" spans="1:21" ht="17.25" customHeight="1" thickTop="1">
      <c r="A184" s="179" t="s">
        <v>438</v>
      </c>
      <c r="B184" s="137">
        <v>1</v>
      </c>
      <c r="C184" s="9" t="s">
        <v>277</v>
      </c>
      <c r="D184" s="24" t="s">
        <v>103</v>
      </c>
      <c r="E184" s="10">
        <v>1</v>
      </c>
      <c r="F184" s="24" t="s">
        <v>307</v>
      </c>
      <c r="G184" s="10">
        <v>32</v>
      </c>
      <c r="H184" s="122" t="s">
        <v>423</v>
      </c>
      <c r="I184" s="122" t="s">
        <v>354</v>
      </c>
      <c r="J184" s="122" t="s">
        <v>69</v>
      </c>
      <c r="K184" s="122">
        <v>4</v>
      </c>
      <c r="L184" s="122">
        <v>2</v>
      </c>
      <c r="M184" s="122"/>
      <c r="N184" s="122">
        <v>2</v>
      </c>
      <c r="O184" s="122"/>
      <c r="P184" s="122">
        <v>1</v>
      </c>
      <c r="Q184" s="122">
        <v>2</v>
      </c>
      <c r="R184" s="122"/>
      <c r="S184" s="122">
        <v>7</v>
      </c>
      <c r="T184" s="14"/>
      <c r="U184" s="14"/>
    </row>
    <row r="185" spans="1:21" ht="17.25" customHeight="1">
      <c r="A185" s="170"/>
      <c r="B185" s="138"/>
      <c r="C185" s="17" t="s">
        <v>278</v>
      </c>
      <c r="D185" s="23" t="s">
        <v>61</v>
      </c>
      <c r="E185" s="19">
        <v>1</v>
      </c>
      <c r="F185" s="23" t="s">
        <v>318</v>
      </c>
      <c r="G185" s="19">
        <v>20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4"/>
      <c r="U185" s="14"/>
    </row>
    <row r="186" spans="1:21" ht="17.25" customHeight="1">
      <c r="A186" s="170"/>
      <c r="B186" s="138"/>
      <c r="C186" s="11" t="s">
        <v>155</v>
      </c>
      <c r="D186" s="54" t="s">
        <v>185</v>
      </c>
      <c r="E186" s="12">
        <v>2</v>
      </c>
      <c r="F186" s="54" t="s">
        <v>317</v>
      </c>
      <c r="G186" s="12">
        <v>82</v>
      </c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4"/>
      <c r="U186" s="14"/>
    </row>
    <row r="187" spans="1:21" ht="17.25" customHeight="1" thickBot="1">
      <c r="A187" s="171"/>
      <c r="B187" s="139"/>
      <c r="C187" s="71" t="s">
        <v>137</v>
      </c>
      <c r="D187" s="55" t="s">
        <v>104</v>
      </c>
      <c r="E187" s="22">
        <v>3</v>
      </c>
      <c r="F187" s="55" t="s">
        <v>293</v>
      </c>
      <c r="G187" s="22">
        <v>95</v>
      </c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4"/>
      <c r="U187" s="14"/>
    </row>
    <row r="188" spans="1:21" ht="45.75" thickBot="1">
      <c r="A188" s="171"/>
      <c r="B188" s="104">
        <v>2</v>
      </c>
      <c r="C188" s="105" t="s">
        <v>284</v>
      </c>
      <c r="D188" s="106" t="s">
        <v>285</v>
      </c>
      <c r="E188" s="107">
        <v>9</v>
      </c>
      <c r="F188" s="106" t="s">
        <v>420</v>
      </c>
      <c r="G188" s="107">
        <v>358</v>
      </c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4"/>
      <c r="U188" s="14"/>
    </row>
    <row r="189" spans="1:21" ht="15">
      <c r="A189" s="171"/>
      <c r="B189" s="138" t="s">
        <v>421</v>
      </c>
      <c r="C189" s="63" t="s">
        <v>31</v>
      </c>
      <c r="D189" s="23" t="s">
        <v>207</v>
      </c>
      <c r="E189" s="149">
        <v>3</v>
      </c>
      <c r="F189" s="120" t="s">
        <v>418</v>
      </c>
      <c r="G189" s="19">
        <v>49</v>
      </c>
      <c r="H189" s="120"/>
      <c r="I189" s="120"/>
      <c r="J189" s="120"/>
      <c r="K189" s="189" t="s">
        <v>310</v>
      </c>
      <c r="L189" s="190"/>
      <c r="M189" s="190"/>
      <c r="N189" s="190"/>
      <c r="O189" s="190"/>
      <c r="P189" s="190"/>
      <c r="Q189" s="190"/>
      <c r="R189" s="190"/>
      <c r="S189" s="191"/>
      <c r="T189" s="14"/>
      <c r="U189" s="14"/>
    </row>
    <row r="190" spans="1:21" ht="15">
      <c r="A190" s="171"/>
      <c r="B190" s="138"/>
      <c r="C190" s="61" t="s">
        <v>371</v>
      </c>
      <c r="D190" s="54" t="s">
        <v>279</v>
      </c>
      <c r="E190" s="149"/>
      <c r="F190" s="120"/>
      <c r="G190" s="12">
        <v>50</v>
      </c>
      <c r="H190" s="120"/>
      <c r="I190" s="120"/>
      <c r="J190" s="120"/>
      <c r="K190" s="120"/>
      <c r="L190" s="120"/>
      <c r="M190" s="120">
        <v>1</v>
      </c>
      <c r="N190" s="120">
        <v>1</v>
      </c>
      <c r="O190" s="120">
        <v>1</v>
      </c>
      <c r="P190" s="120"/>
      <c r="Q190" s="120"/>
      <c r="R190" s="120"/>
      <c r="S190" s="120"/>
      <c r="T190" s="14"/>
      <c r="U190" s="14"/>
    </row>
    <row r="191" spans="1:21" ht="15">
      <c r="A191" s="171"/>
      <c r="B191" s="138"/>
      <c r="C191" s="61" t="s">
        <v>280</v>
      </c>
      <c r="D191" s="54" t="s">
        <v>281</v>
      </c>
      <c r="E191" s="149"/>
      <c r="F191" s="120"/>
      <c r="G191" s="12">
        <v>17</v>
      </c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4"/>
      <c r="U191" s="14"/>
    </row>
    <row r="192" spans="1:21" ht="15">
      <c r="A192" s="171"/>
      <c r="B192" s="138"/>
      <c r="C192" s="61" t="s">
        <v>53</v>
      </c>
      <c r="D192" s="54" t="s">
        <v>167</v>
      </c>
      <c r="E192" s="149"/>
      <c r="F192" s="120"/>
      <c r="G192" s="12">
        <v>19</v>
      </c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4"/>
      <c r="U192" s="14"/>
    </row>
    <row r="193" spans="1:21" ht="30.75" thickBot="1">
      <c r="A193" s="172"/>
      <c r="B193" s="141"/>
      <c r="C193" s="62" t="s">
        <v>247</v>
      </c>
      <c r="D193" s="56" t="s">
        <v>422</v>
      </c>
      <c r="E193" s="150"/>
      <c r="F193" s="127"/>
      <c r="G193" s="18">
        <v>122</v>
      </c>
      <c r="H193" s="127"/>
      <c r="I193" s="120"/>
      <c r="J193" s="120"/>
      <c r="K193" s="127"/>
      <c r="L193" s="127"/>
      <c r="M193" s="127"/>
      <c r="N193" s="127"/>
      <c r="O193" s="127"/>
      <c r="P193" s="127"/>
      <c r="Q193" s="127"/>
      <c r="R193" s="127"/>
      <c r="S193" s="127"/>
      <c r="T193" s="14"/>
      <c r="U193" s="14"/>
    </row>
    <row r="194" spans="1:21" ht="20.25" customHeight="1" thickTop="1">
      <c r="A194" s="117" t="s">
        <v>439</v>
      </c>
      <c r="B194" s="137">
        <v>1</v>
      </c>
      <c r="C194" s="9" t="s">
        <v>178</v>
      </c>
      <c r="D194" s="24" t="s">
        <v>101</v>
      </c>
      <c r="E194" s="10">
        <v>4</v>
      </c>
      <c r="F194" s="33" t="s">
        <v>443</v>
      </c>
      <c r="G194" s="10">
        <v>169</v>
      </c>
      <c r="H194" s="122" t="s">
        <v>347</v>
      </c>
      <c r="I194" s="122" t="s">
        <v>352</v>
      </c>
      <c r="J194" s="122" t="s">
        <v>350</v>
      </c>
      <c r="K194" s="122">
        <v>3</v>
      </c>
      <c r="L194" s="122">
        <v>2</v>
      </c>
      <c r="M194" s="122">
        <v>2</v>
      </c>
      <c r="N194" s="122">
        <v>3</v>
      </c>
      <c r="O194" s="122"/>
      <c r="P194" s="122">
        <v>1</v>
      </c>
      <c r="Q194" s="122">
        <v>2</v>
      </c>
      <c r="R194" s="122"/>
      <c r="S194" s="122">
        <v>5</v>
      </c>
      <c r="T194" s="14"/>
      <c r="U194" s="14"/>
    </row>
    <row r="195" spans="1:21" ht="20.25" customHeight="1">
      <c r="A195" s="118"/>
      <c r="B195" s="138"/>
      <c r="C195" s="97" t="s">
        <v>373</v>
      </c>
      <c r="D195" s="54" t="s">
        <v>97</v>
      </c>
      <c r="E195" s="12">
        <v>2</v>
      </c>
      <c r="F195" s="31" t="s">
        <v>317</v>
      </c>
      <c r="G195" s="12">
        <v>62</v>
      </c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4"/>
      <c r="U195" s="14"/>
    </row>
    <row r="196" spans="1:20" ht="20.25" customHeight="1" thickBot="1">
      <c r="A196" s="118"/>
      <c r="B196" s="139"/>
      <c r="C196" s="20" t="s">
        <v>44</v>
      </c>
      <c r="D196" s="57" t="s">
        <v>104</v>
      </c>
      <c r="E196" s="21">
        <v>3</v>
      </c>
      <c r="F196" s="57" t="s">
        <v>292</v>
      </c>
      <c r="G196" s="21">
        <v>95</v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4"/>
    </row>
    <row r="197" spans="1:21" ht="30.75" thickBot="1">
      <c r="A197" s="119"/>
      <c r="B197" s="94">
        <v>2</v>
      </c>
      <c r="C197" s="109" t="s">
        <v>282</v>
      </c>
      <c r="D197" s="110" t="s">
        <v>198</v>
      </c>
      <c r="E197" s="111">
        <v>9</v>
      </c>
      <c r="F197" s="110" t="s">
        <v>397</v>
      </c>
      <c r="G197" s="111">
        <v>323</v>
      </c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4"/>
      <c r="U197" s="14"/>
    </row>
    <row r="198" spans="1:21" ht="31.5" customHeight="1" thickTop="1">
      <c r="A198" s="118" t="s">
        <v>440</v>
      </c>
      <c r="B198" s="174" t="s">
        <v>333</v>
      </c>
      <c r="C198" s="63" t="s">
        <v>286</v>
      </c>
      <c r="D198" s="23" t="s">
        <v>199</v>
      </c>
      <c r="E198" s="149">
        <v>4</v>
      </c>
      <c r="F198" s="120" t="s">
        <v>412</v>
      </c>
      <c r="G198" s="19">
        <v>88</v>
      </c>
      <c r="H198" s="120" t="s">
        <v>447</v>
      </c>
      <c r="I198" s="120" t="s">
        <v>353</v>
      </c>
      <c r="J198" s="120" t="s">
        <v>69</v>
      </c>
      <c r="K198" s="120"/>
      <c r="L198" s="120"/>
      <c r="M198" s="120"/>
      <c r="N198" s="120">
        <v>1</v>
      </c>
      <c r="O198" s="120"/>
      <c r="P198" s="120"/>
      <c r="Q198" s="120">
        <v>1</v>
      </c>
      <c r="R198" s="120"/>
      <c r="S198" s="120">
        <v>2</v>
      </c>
      <c r="T198" s="14"/>
      <c r="U198" s="14"/>
    </row>
    <row r="199" spans="1:21" ht="32.25" customHeight="1" thickBot="1">
      <c r="A199" s="119"/>
      <c r="B199" s="177"/>
      <c r="C199" s="62" t="s">
        <v>286</v>
      </c>
      <c r="D199" s="56" t="s">
        <v>198</v>
      </c>
      <c r="E199" s="150"/>
      <c r="F199" s="127"/>
      <c r="G199" s="18">
        <v>455</v>
      </c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4"/>
      <c r="U199" s="14"/>
    </row>
    <row r="200" spans="1:21" ht="15.75" thickTop="1">
      <c r="A200" s="85"/>
      <c r="B200" s="78"/>
      <c r="C200" s="74"/>
      <c r="D200" s="28"/>
      <c r="E200" s="28"/>
      <c r="F200" s="75"/>
      <c r="G200" s="28"/>
      <c r="K200" s="74"/>
      <c r="L200" s="74"/>
      <c r="M200" s="74"/>
      <c r="N200" s="74"/>
      <c r="O200" s="74"/>
      <c r="P200" s="74"/>
      <c r="Q200" s="74"/>
      <c r="R200" s="74"/>
      <c r="S200" s="28"/>
      <c r="T200" s="14"/>
      <c r="U200" s="14"/>
    </row>
    <row r="201" spans="1:21" ht="16.5">
      <c r="A201" s="84" t="s">
        <v>77</v>
      </c>
      <c r="B201" s="76"/>
      <c r="C201" s="2"/>
      <c r="D201" s="1"/>
      <c r="E201" s="46"/>
      <c r="F201" s="48"/>
      <c r="G201" s="51"/>
      <c r="H201" s="51"/>
      <c r="I201" s="168" t="s">
        <v>108</v>
      </c>
      <c r="J201" s="168"/>
      <c r="K201" s="168"/>
      <c r="L201" s="168"/>
      <c r="M201" s="168"/>
      <c r="N201" s="168"/>
      <c r="O201" s="168"/>
      <c r="P201" s="168"/>
      <c r="Q201" s="168"/>
      <c r="R201" s="74"/>
      <c r="S201" s="28"/>
      <c r="T201" s="14"/>
      <c r="U201" s="14"/>
    </row>
    <row r="202" spans="1:21" ht="15.75">
      <c r="A202" s="84" t="s">
        <v>78</v>
      </c>
      <c r="B202" s="79"/>
      <c r="C202" s="77" t="s">
        <v>85</v>
      </c>
      <c r="D202" s="48"/>
      <c r="E202" s="14"/>
      <c r="F202" s="48"/>
      <c r="G202" s="50"/>
      <c r="H202" s="50"/>
      <c r="I202" s="147" t="s">
        <v>79</v>
      </c>
      <c r="J202" s="147"/>
      <c r="K202" s="147"/>
      <c r="L202" s="147"/>
      <c r="M202" s="147"/>
      <c r="N202" s="147"/>
      <c r="O202" s="147"/>
      <c r="P202" s="147"/>
      <c r="Q202" s="147"/>
      <c r="R202" s="74"/>
      <c r="S202" s="28"/>
      <c r="T202" s="14"/>
      <c r="U202" s="14"/>
    </row>
    <row r="203" spans="1:21" ht="15.75">
      <c r="A203" s="86"/>
      <c r="B203" s="80"/>
      <c r="C203" s="77" t="s">
        <v>86</v>
      </c>
      <c r="D203" s="48"/>
      <c r="E203" s="46"/>
      <c r="F203" s="48"/>
      <c r="G203" s="50"/>
      <c r="H203" s="50"/>
      <c r="I203" s="147" t="s">
        <v>80</v>
      </c>
      <c r="J203" s="147"/>
      <c r="K203" s="147"/>
      <c r="L203" s="147"/>
      <c r="M203" s="147"/>
      <c r="N203" s="147"/>
      <c r="O203" s="147"/>
      <c r="P203" s="147"/>
      <c r="Q203" s="147"/>
      <c r="R203" s="74"/>
      <c r="S203" s="28"/>
      <c r="T203" s="14"/>
      <c r="U203" s="14"/>
    </row>
    <row r="204" spans="1:21" ht="15.75">
      <c r="A204" s="84" t="s">
        <v>81</v>
      </c>
      <c r="B204" s="79"/>
      <c r="C204" s="14"/>
      <c r="D204" s="1"/>
      <c r="E204" s="46"/>
      <c r="F204" s="48"/>
      <c r="G204" s="46"/>
      <c r="H204" s="46"/>
      <c r="I204" s="46"/>
      <c r="J204" s="46"/>
      <c r="K204" s="46"/>
      <c r="L204" s="46"/>
      <c r="M204" s="46"/>
      <c r="N204" s="46"/>
      <c r="O204" s="74"/>
      <c r="P204" s="74"/>
      <c r="Q204" s="74"/>
      <c r="R204" s="74"/>
      <c r="S204" s="28"/>
      <c r="T204" s="14"/>
      <c r="U204" s="14"/>
    </row>
    <row r="205" spans="1:21" ht="15.75">
      <c r="A205" s="84" t="s">
        <v>84</v>
      </c>
      <c r="B205" s="80"/>
      <c r="C205" s="48"/>
      <c r="D205" s="1"/>
      <c r="E205" s="46"/>
      <c r="F205" s="48"/>
      <c r="G205" s="46"/>
      <c r="H205" s="46"/>
      <c r="I205" s="46"/>
      <c r="J205" s="46"/>
      <c r="K205" s="46"/>
      <c r="L205" s="46"/>
      <c r="M205" s="46"/>
      <c r="N205" s="46"/>
      <c r="O205" s="74"/>
      <c r="P205" s="74"/>
      <c r="Q205" s="74"/>
      <c r="R205" s="74"/>
      <c r="S205" s="28"/>
      <c r="T205" s="14"/>
      <c r="U205" s="14"/>
    </row>
    <row r="206" spans="1:21" ht="15.75">
      <c r="A206" s="84" t="s">
        <v>82</v>
      </c>
      <c r="B206" s="79"/>
      <c r="C206" s="48"/>
      <c r="D206" s="1"/>
      <c r="E206" s="46"/>
      <c r="F206" s="48"/>
      <c r="G206" s="46"/>
      <c r="H206" s="46"/>
      <c r="I206" s="46"/>
      <c r="J206" s="46"/>
      <c r="K206" s="46"/>
      <c r="L206" s="46"/>
      <c r="M206" s="46"/>
      <c r="N206" s="46"/>
      <c r="O206" s="74"/>
      <c r="P206" s="74"/>
      <c r="Q206" s="74"/>
      <c r="R206" s="74"/>
      <c r="S206" s="28"/>
      <c r="T206" s="14"/>
      <c r="U206" s="14"/>
    </row>
    <row r="207" spans="1:7" ht="15">
      <c r="A207" s="87"/>
      <c r="B207" s="81"/>
      <c r="C207" s="4"/>
      <c r="D207" s="7"/>
      <c r="E207" s="7"/>
      <c r="F207" s="72"/>
      <c r="G207" s="7"/>
    </row>
    <row r="208" spans="1:17" ht="15.75">
      <c r="A208" s="87"/>
      <c r="B208" s="81"/>
      <c r="C208" s="4"/>
      <c r="D208" s="7"/>
      <c r="E208" s="7"/>
      <c r="F208" s="72"/>
      <c r="G208" s="7"/>
      <c r="I208" s="147" t="s">
        <v>83</v>
      </c>
      <c r="J208" s="147"/>
      <c r="K208" s="147"/>
      <c r="L208" s="147"/>
      <c r="M208" s="147"/>
      <c r="N208" s="147"/>
      <c r="O208" s="147"/>
      <c r="P208" s="147"/>
      <c r="Q208" s="147"/>
    </row>
    <row r="209" spans="1:7" ht="15">
      <c r="A209" s="87"/>
      <c r="B209" s="81"/>
      <c r="C209" s="4"/>
      <c r="D209" s="7"/>
      <c r="E209" s="7"/>
      <c r="F209" s="72"/>
      <c r="G209" s="7"/>
    </row>
    <row r="210" spans="1:7" ht="15">
      <c r="A210" s="87"/>
      <c r="B210" s="81"/>
      <c r="C210" s="4"/>
      <c r="D210" s="7"/>
      <c r="E210" s="7"/>
      <c r="F210" s="72"/>
      <c r="G210" s="7"/>
    </row>
    <row r="211" spans="1:7" ht="15">
      <c r="A211" s="87"/>
      <c r="B211" s="81"/>
      <c r="C211" s="4"/>
      <c r="D211" s="7"/>
      <c r="E211" s="7"/>
      <c r="F211" s="72"/>
      <c r="G211" s="7"/>
    </row>
    <row r="212" spans="1:7" ht="15">
      <c r="A212" s="87"/>
      <c r="B212" s="81"/>
      <c r="C212" s="4"/>
      <c r="D212" s="7"/>
      <c r="E212" s="7"/>
      <c r="F212" s="72"/>
      <c r="G212" s="7"/>
    </row>
    <row r="213" spans="1:7" ht="15">
      <c r="A213" s="87"/>
      <c r="B213" s="81"/>
      <c r="C213" s="4"/>
      <c r="D213" s="7"/>
      <c r="E213" s="7"/>
      <c r="F213" s="72"/>
      <c r="G213" s="7"/>
    </row>
    <row r="214" spans="1:7" ht="15">
      <c r="A214" s="87"/>
      <c r="B214" s="81"/>
      <c r="C214" s="4"/>
      <c r="D214" s="7"/>
      <c r="E214" s="7"/>
      <c r="F214" s="72"/>
      <c r="G214" s="7"/>
    </row>
    <row r="215" spans="1:7" ht="15">
      <c r="A215" s="87"/>
      <c r="B215" s="81"/>
      <c r="C215" s="4"/>
      <c r="D215" s="7"/>
      <c r="E215" s="7"/>
      <c r="F215" s="72"/>
      <c r="G215" s="7"/>
    </row>
    <row r="216" spans="1:7" ht="15">
      <c r="A216" s="87"/>
      <c r="B216" s="81"/>
      <c r="C216" s="4"/>
      <c r="D216" s="7"/>
      <c r="E216" s="7"/>
      <c r="F216" s="72"/>
      <c r="G216" s="7"/>
    </row>
    <row r="217" spans="1:7" ht="15">
      <c r="A217" s="87"/>
      <c r="B217" s="81"/>
      <c r="C217" s="4"/>
      <c r="D217" s="7"/>
      <c r="E217" s="7"/>
      <c r="F217" s="72"/>
      <c r="G217" s="7"/>
    </row>
    <row r="218" spans="1:7" ht="15">
      <c r="A218" s="87"/>
      <c r="B218" s="81"/>
      <c r="C218" s="4"/>
      <c r="D218" s="7"/>
      <c r="E218" s="7"/>
      <c r="F218" s="72"/>
      <c r="G218" s="7"/>
    </row>
    <row r="219" spans="1:7" ht="15">
      <c r="A219" s="87"/>
      <c r="B219" s="81"/>
      <c r="C219" s="4"/>
      <c r="D219" s="7"/>
      <c r="E219" s="7"/>
      <c r="F219" s="72"/>
      <c r="G219" s="7"/>
    </row>
    <row r="220" spans="1:7" ht="15">
      <c r="A220" s="87"/>
      <c r="B220" s="81"/>
      <c r="C220" s="4"/>
      <c r="D220" s="7"/>
      <c r="E220" s="7"/>
      <c r="F220" s="72"/>
      <c r="G220" s="7"/>
    </row>
    <row r="221" spans="1:7" ht="15">
      <c r="A221" s="87"/>
      <c r="B221" s="81"/>
      <c r="C221" s="4"/>
      <c r="D221" s="7"/>
      <c r="E221" s="7"/>
      <c r="F221" s="72"/>
      <c r="G221" s="7"/>
    </row>
    <row r="222" spans="1:7" ht="15">
      <c r="A222" s="87"/>
      <c r="B222" s="81"/>
      <c r="C222" s="4"/>
      <c r="D222" s="7"/>
      <c r="E222" s="7"/>
      <c r="F222" s="72"/>
      <c r="G222" s="7"/>
    </row>
    <row r="223" spans="1:7" ht="15">
      <c r="A223" s="87"/>
      <c r="B223" s="81"/>
      <c r="C223" s="4"/>
      <c r="D223" s="7"/>
      <c r="E223" s="7"/>
      <c r="F223" s="72"/>
      <c r="G223" s="7"/>
    </row>
    <row r="224" spans="1:7" ht="15">
      <c r="A224" s="87"/>
      <c r="B224" s="81"/>
      <c r="C224" s="4"/>
      <c r="D224" s="7"/>
      <c r="E224" s="7"/>
      <c r="F224" s="72"/>
      <c r="G224" s="7"/>
    </row>
    <row r="225" spans="1:7" ht="15">
      <c r="A225" s="87"/>
      <c r="B225" s="81"/>
      <c r="C225" s="4"/>
      <c r="D225" s="7"/>
      <c r="E225" s="7"/>
      <c r="F225" s="72"/>
      <c r="G225" s="7"/>
    </row>
    <row r="226" spans="1:7" ht="15">
      <c r="A226" s="87"/>
      <c r="B226" s="81"/>
      <c r="C226" s="4"/>
      <c r="D226" s="7"/>
      <c r="E226" s="7"/>
      <c r="F226" s="72"/>
      <c r="G226" s="7"/>
    </row>
    <row r="227" spans="1:7" ht="15">
      <c r="A227" s="87"/>
      <c r="B227" s="81"/>
      <c r="C227" s="4"/>
      <c r="D227" s="7"/>
      <c r="E227" s="7"/>
      <c r="F227" s="72"/>
      <c r="G227" s="7"/>
    </row>
    <row r="228" spans="1:7" ht="15">
      <c r="A228" s="87"/>
      <c r="B228" s="81"/>
      <c r="C228" s="4"/>
      <c r="D228" s="7"/>
      <c r="E228" s="7"/>
      <c r="F228" s="72"/>
      <c r="G228" s="7"/>
    </row>
    <row r="229" spans="1:7" ht="15">
      <c r="A229" s="87"/>
      <c r="B229" s="81"/>
      <c r="C229" s="4"/>
      <c r="D229" s="7"/>
      <c r="E229" s="7"/>
      <c r="F229" s="72"/>
      <c r="G229" s="7"/>
    </row>
    <row r="230" spans="1:7" ht="15">
      <c r="A230" s="87"/>
      <c r="B230" s="81"/>
      <c r="C230" s="4"/>
      <c r="D230" s="7"/>
      <c r="E230" s="7"/>
      <c r="F230" s="72"/>
      <c r="G230" s="7"/>
    </row>
    <row r="231" spans="1:7" ht="15">
      <c r="A231" s="87"/>
      <c r="B231" s="81"/>
      <c r="C231" s="4"/>
      <c r="D231" s="7"/>
      <c r="E231" s="7"/>
      <c r="F231" s="72"/>
      <c r="G231" s="7"/>
    </row>
    <row r="232" spans="1:7" ht="15">
      <c r="A232" s="87"/>
      <c r="B232" s="81"/>
      <c r="C232" s="4"/>
      <c r="D232" s="7"/>
      <c r="E232" s="7"/>
      <c r="F232" s="72"/>
      <c r="G232" s="7"/>
    </row>
    <row r="233" spans="1:7" ht="15">
      <c r="A233" s="87"/>
      <c r="B233" s="81"/>
      <c r="C233" s="4"/>
      <c r="D233" s="7"/>
      <c r="E233" s="7"/>
      <c r="F233" s="72"/>
      <c r="G233" s="7"/>
    </row>
    <row r="234" spans="1:7" ht="15">
      <c r="A234" s="87"/>
      <c r="B234" s="81"/>
      <c r="C234" s="4"/>
      <c r="D234" s="7"/>
      <c r="E234" s="7"/>
      <c r="F234" s="72"/>
      <c r="G234" s="7"/>
    </row>
    <row r="235" spans="1:7" ht="15">
      <c r="A235" s="87"/>
      <c r="B235" s="81"/>
      <c r="C235" s="4"/>
      <c r="D235" s="7"/>
      <c r="E235" s="7"/>
      <c r="F235" s="72"/>
      <c r="G235" s="7"/>
    </row>
    <row r="236" spans="1:7" ht="15">
      <c r="A236" s="87"/>
      <c r="B236" s="81"/>
      <c r="C236" s="4"/>
      <c r="D236" s="7"/>
      <c r="E236" s="7"/>
      <c r="F236" s="72"/>
      <c r="G236" s="7"/>
    </row>
    <row r="237" spans="1:7" ht="15">
      <c r="A237" s="87"/>
      <c r="B237" s="81"/>
      <c r="C237" s="4"/>
      <c r="D237" s="7"/>
      <c r="E237" s="7"/>
      <c r="F237" s="72"/>
      <c r="G237" s="7"/>
    </row>
    <row r="238" spans="1:7" ht="15">
      <c r="A238" s="87"/>
      <c r="B238" s="81"/>
      <c r="C238" s="4"/>
      <c r="D238" s="7"/>
      <c r="E238" s="7"/>
      <c r="F238" s="72"/>
      <c r="G238" s="7"/>
    </row>
    <row r="239" spans="1:7" ht="15">
      <c r="A239" s="87"/>
      <c r="B239" s="81"/>
      <c r="C239" s="4"/>
      <c r="D239" s="7"/>
      <c r="E239" s="7"/>
      <c r="F239" s="72"/>
      <c r="G239" s="7"/>
    </row>
    <row r="240" spans="1:7" ht="15">
      <c r="A240" s="87"/>
      <c r="B240" s="81"/>
      <c r="C240" s="4"/>
      <c r="D240" s="7"/>
      <c r="E240" s="7"/>
      <c r="F240" s="72"/>
      <c r="G240" s="7"/>
    </row>
    <row r="241" spans="1:7" ht="15">
      <c r="A241" s="87"/>
      <c r="B241" s="81"/>
      <c r="C241" s="4"/>
      <c r="D241" s="7"/>
      <c r="E241" s="7"/>
      <c r="F241" s="72"/>
      <c r="G241" s="7"/>
    </row>
    <row r="242" spans="1:7" ht="15">
      <c r="A242" s="87"/>
      <c r="B242" s="81"/>
      <c r="C242" s="4"/>
      <c r="D242" s="7"/>
      <c r="E242" s="7"/>
      <c r="F242" s="72"/>
      <c r="G242" s="7"/>
    </row>
    <row r="243" spans="1:7" ht="15">
      <c r="A243" s="87"/>
      <c r="B243" s="81"/>
      <c r="C243" s="4"/>
      <c r="D243" s="7"/>
      <c r="E243" s="7"/>
      <c r="F243" s="72"/>
      <c r="G243" s="7"/>
    </row>
    <row r="244" spans="1:7" ht="15">
      <c r="A244" s="87"/>
      <c r="B244" s="81"/>
      <c r="C244" s="4"/>
      <c r="D244" s="7"/>
      <c r="E244" s="7"/>
      <c r="F244" s="72"/>
      <c r="G244" s="7"/>
    </row>
    <row r="245" spans="1:7" ht="15">
      <c r="A245" s="87"/>
      <c r="B245" s="81"/>
      <c r="C245" s="4"/>
      <c r="D245" s="7"/>
      <c r="E245" s="7"/>
      <c r="F245" s="72"/>
      <c r="G245" s="7"/>
    </row>
    <row r="246" spans="1:7" ht="15">
      <c r="A246" s="87"/>
      <c r="B246" s="81"/>
      <c r="C246" s="4"/>
      <c r="D246" s="7"/>
      <c r="E246" s="7"/>
      <c r="F246" s="72"/>
      <c r="G246" s="7"/>
    </row>
    <row r="247" spans="1:7" ht="15">
      <c r="A247" s="87"/>
      <c r="B247" s="81"/>
      <c r="C247" s="4"/>
      <c r="D247" s="7"/>
      <c r="E247" s="7"/>
      <c r="F247" s="72"/>
      <c r="G247" s="7"/>
    </row>
    <row r="248" spans="1:7" ht="15">
      <c r="A248" s="87"/>
      <c r="B248" s="81"/>
      <c r="C248" s="4"/>
      <c r="D248" s="7"/>
      <c r="E248" s="7"/>
      <c r="F248" s="72"/>
      <c r="G248" s="7"/>
    </row>
    <row r="249" spans="1:7" ht="15">
      <c r="A249" s="87"/>
      <c r="B249" s="81"/>
      <c r="C249" s="4"/>
      <c r="D249" s="7"/>
      <c r="E249" s="7"/>
      <c r="F249" s="72"/>
      <c r="G249" s="7"/>
    </row>
    <row r="250" spans="1:7" ht="15">
      <c r="A250" s="87"/>
      <c r="B250" s="81"/>
      <c r="C250" s="4"/>
      <c r="D250" s="7"/>
      <c r="E250" s="7"/>
      <c r="F250" s="72"/>
      <c r="G250" s="7"/>
    </row>
    <row r="251" spans="1:7" ht="15">
      <c r="A251" s="87"/>
      <c r="B251" s="81"/>
      <c r="C251" s="4"/>
      <c r="D251" s="7"/>
      <c r="E251" s="7"/>
      <c r="F251" s="72"/>
      <c r="G251" s="7"/>
    </row>
    <row r="252" spans="1:7" ht="15">
      <c r="A252" s="87"/>
      <c r="B252" s="81"/>
      <c r="C252" s="4"/>
      <c r="D252" s="7"/>
      <c r="E252" s="7"/>
      <c r="F252" s="72"/>
      <c r="G252" s="7"/>
    </row>
    <row r="253" spans="1:7" ht="15">
      <c r="A253" s="87"/>
      <c r="B253" s="81"/>
      <c r="C253" s="4"/>
      <c r="D253" s="7"/>
      <c r="E253" s="7"/>
      <c r="F253" s="72"/>
      <c r="G253" s="7"/>
    </row>
    <row r="254" spans="1:7" ht="15">
      <c r="A254" s="87"/>
      <c r="B254" s="81"/>
      <c r="C254" s="4"/>
      <c r="D254" s="7"/>
      <c r="E254" s="7"/>
      <c r="F254" s="72"/>
      <c r="G254" s="7"/>
    </row>
    <row r="255" spans="1:7" ht="15">
      <c r="A255" s="87"/>
      <c r="B255" s="81"/>
      <c r="C255" s="4"/>
      <c r="D255" s="7"/>
      <c r="E255" s="7"/>
      <c r="F255" s="72"/>
      <c r="G255" s="7"/>
    </row>
    <row r="256" spans="1:7" ht="15">
      <c r="A256" s="87"/>
      <c r="B256" s="81"/>
      <c r="C256" s="4"/>
      <c r="D256" s="7"/>
      <c r="E256" s="7"/>
      <c r="F256" s="72"/>
      <c r="G256" s="7"/>
    </row>
    <row r="257" spans="1:7" ht="15">
      <c r="A257" s="87"/>
      <c r="B257" s="81"/>
      <c r="C257" s="4"/>
      <c r="D257" s="7"/>
      <c r="E257" s="7"/>
      <c r="F257" s="72"/>
      <c r="G257" s="7"/>
    </row>
    <row r="258" spans="1:7" ht="15">
      <c r="A258" s="87"/>
      <c r="B258" s="81"/>
      <c r="C258" s="4"/>
      <c r="D258" s="7"/>
      <c r="E258" s="7"/>
      <c r="F258" s="72"/>
      <c r="G258" s="7"/>
    </row>
    <row r="259" spans="1:7" ht="15">
      <c r="A259" s="87"/>
      <c r="B259" s="81"/>
      <c r="C259" s="4"/>
      <c r="D259" s="7"/>
      <c r="E259" s="7"/>
      <c r="F259" s="72"/>
      <c r="G259" s="7"/>
    </row>
    <row r="260" spans="1:7" ht="15">
      <c r="A260" s="87"/>
      <c r="B260" s="81"/>
      <c r="C260" s="4"/>
      <c r="D260" s="7"/>
      <c r="E260" s="7"/>
      <c r="F260" s="72"/>
      <c r="G260" s="7"/>
    </row>
    <row r="261" spans="1:7" ht="15">
      <c r="A261" s="87"/>
      <c r="B261" s="81"/>
      <c r="C261" s="4"/>
      <c r="D261" s="7"/>
      <c r="E261" s="7"/>
      <c r="F261" s="72"/>
      <c r="G261" s="7"/>
    </row>
    <row r="262" spans="1:7" ht="15">
      <c r="A262" s="87"/>
      <c r="B262" s="81"/>
      <c r="C262" s="4"/>
      <c r="D262" s="7"/>
      <c r="E262" s="7"/>
      <c r="F262" s="72"/>
      <c r="G262" s="7"/>
    </row>
    <row r="263" spans="1:7" ht="15">
      <c r="A263" s="87"/>
      <c r="B263" s="81"/>
      <c r="C263" s="4"/>
      <c r="D263" s="7"/>
      <c r="E263" s="7"/>
      <c r="F263" s="72"/>
      <c r="G263" s="7"/>
    </row>
    <row r="264" spans="1:7" ht="15">
      <c r="A264" s="87"/>
      <c r="B264" s="81"/>
      <c r="C264" s="4"/>
      <c r="D264" s="7"/>
      <c r="E264" s="7"/>
      <c r="F264" s="72"/>
      <c r="G264" s="7"/>
    </row>
    <row r="265" spans="1:7" ht="15">
      <c r="A265" s="87"/>
      <c r="B265" s="81"/>
      <c r="C265" s="4"/>
      <c r="D265" s="7"/>
      <c r="E265" s="7"/>
      <c r="F265" s="72"/>
      <c r="G265" s="7"/>
    </row>
    <row r="266" spans="1:7" ht="15">
      <c r="A266" s="87"/>
      <c r="B266" s="81"/>
      <c r="C266" s="4"/>
      <c r="D266" s="7"/>
      <c r="E266" s="7"/>
      <c r="F266" s="72"/>
      <c r="G266" s="7"/>
    </row>
    <row r="267" spans="1:7" ht="15">
      <c r="A267" s="87"/>
      <c r="B267" s="81"/>
      <c r="C267" s="4"/>
      <c r="D267" s="7"/>
      <c r="E267" s="7"/>
      <c r="F267" s="72"/>
      <c r="G267" s="7"/>
    </row>
    <row r="268" spans="1:7" ht="15">
      <c r="A268" s="87"/>
      <c r="B268" s="81"/>
      <c r="C268" s="4"/>
      <c r="D268" s="7"/>
      <c r="E268" s="7"/>
      <c r="F268" s="72"/>
      <c r="G268" s="7"/>
    </row>
    <row r="269" spans="1:7" ht="15">
      <c r="A269" s="87"/>
      <c r="B269" s="81"/>
      <c r="C269" s="4"/>
      <c r="D269" s="7"/>
      <c r="E269" s="7"/>
      <c r="F269" s="72"/>
      <c r="G269" s="7"/>
    </row>
    <row r="270" spans="1:7" ht="15">
      <c r="A270" s="87"/>
      <c r="B270" s="81"/>
      <c r="C270" s="4"/>
      <c r="D270" s="7"/>
      <c r="E270" s="7"/>
      <c r="F270" s="72"/>
      <c r="G270" s="7"/>
    </row>
    <row r="271" spans="1:7" ht="15">
      <c r="A271" s="87"/>
      <c r="B271" s="81"/>
      <c r="C271" s="4"/>
      <c r="D271" s="7"/>
      <c r="E271" s="7"/>
      <c r="F271" s="72"/>
      <c r="G271" s="7"/>
    </row>
    <row r="272" spans="1:7" ht="15">
      <c r="A272" s="87"/>
      <c r="B272" s="81"/>
      <c r="C272" s="4"/>
      <c r="D272" s="7"/>
      <c r="E272" s="7"/>
      <c r="F272" s="72"/>
      <c r="G272" s="7"/>
    </row>
    <row r="273" spans="1:7" ht="15">
      <c r="A273" s="87"/>
      <c r="B273" s="81"/>
      <c r="C273" s="4"/>
      <c r="D273" s="7"/>
      <c r="E273" s="7"/>
      <c r="F273" s="72"/>
      <c r="G273" s="7"/>
    </row>
    <row r="274" spans="1:7" ht="15">
      <c r="A274" s="87"/>
      <c r="B274" s="81"/>
      <c r="C274" s="4"/>
      <c r="D274" s="7"/>
      <c r="E274" s="7"/>
      <c r="F274" s="72"/>
      <c r="G274" s="7"/>
    </row>
    <row r="275" spans="1:7" ht="15">
      <c r="A275" s="87"/>
      <c r="B275" s="81"/>
      <c r="C275" s="4"/>
      <c r="D275" s="7"/>
      <c r="E275" s="7"/>
      <c r="F275" s="72"/>
      <c r="G275" s="7"/>
    </row>
    <row r="276" spans="1:7" ht="15">
      <c r="A276" s="87"/>
      <c r="B276" s="81"/>
      <c r="C276" s="4"/>
      <c r="D276" s="7"/>
      <c r="E276" s="7"/>
      <c r="F276" s="72"/>
      <c r="G276" s="7"/>
    </row>
    <row r="277" spans="1:7" ht="15">
      <c r="A277" s="87"/>
      <c r="B277" s="81"/>
      <c r="C277" s="4"/>
      <c r="D277" s="7"/>
      <c r="E277" s="7"/>
      <c r="F277" s="72"/>
      <c r="G277" s="7"/>
    </row>
    <row r="278" spans="1:7" ht="15">
      <c r="A278" s="87"/>
      <c r="B278" s="81"/>
      <c r="C278" s="4"/>
      <c r="D278" s="7"/>
      <c r="E278" s="7"/>
      <c r="F278" s="72"/>
      <c r="G278" s="7"/>
    </row>
    <row r="279" spans="1:7" ht="15">
      <c r="A279" s="87"/>
      <c r="B279" s="81"/>
      <c r="C279" s="4"/>
      <c r="D279" s="7"/>
      <c r="E279" s="7"/>
      <c r="F279" s="72"/>
      <c r="G279" s="7"/>
    </row>
    <row r="280" spans="1:7" ht="15">
      <c r="A280" s="87"/>
      <c r="B280" s="81"/>
      <c r="C280" s="4"/>
      <c r="D280" s="7"/>
      <c r="E280" s="7"/>
      <c r="F280" s="72"/>
      <c r="G280" s="7"/>
    </row>
    <row r="281" spans="1:7" ht="15">
      <c r="A281" s="87"/>
      <c r="B281" s="81"/>
      <c r="C281" s="4"/>
      <c r="D281" s="7"/>
      <c r="E281" s="7"/>
      <c r="F281" s="72"/>
      <c r="G281" s="7"/>
    </row>
    <row r="282" spans="1:7" ht="15">
      <c r="A282" s="87"/>
      <c r="B282" s="81"/>
      <c r="C282" s="4"/>
      <c r="D282" s="7"/>
      <c r="E282" s="7"/>
      <c r="F282" s="72"/>
      <c r="G282" s="7"/>
    </row>
    <row r="283" spans="1:7" ht="15">
      <c r="A283" s="87"/>
      <c r="B283" s="81"/>
      <c r="C283" s="4"/>
      <c r="D283" s="7"/>
      <c r="E283" s="7"/>
      <c r="F283" s="72"/>
      <c r="G283" s="7"/>
    </row>
    <row r="284" spans="1:7" ht="15">
      <c r="A284" s="87"/>
      <c r="B284" s="81"/>
      <c r="C284" s="4"/>
      <c r="D284" s="7"/>
      <c r="E284" s="7"/>
      <c r="F284" s="72"/>
      <c r="G284" s="7"/>
    </row>
    <row r="285" spans="1:7" ht="15">
      <c r="A285" s="87"/>
      <c r="B285" s="81"/>
      <c r="C285" s="4"/>
      <c r="D285" s="7"/>
      <c r="E285" s="7"/>
      <c r="F285" s="72"/>
      <c r="G285" s="7"/>
    </row>
    <row r="286" spans="1:7" ht="15">
      <c r="A286" s="87"/>
      <c r="B286" s="81"/>
      <c r="C286" s="4"/>
      <c r="D286" s="7"/>
      <c r="E286" s="7"/>
      <c r="F286" s="72"/>
      <c r="G286" s="7"/>
    </row>
    <row r="287" spans="1:7" ht="15">
      <c r="A287" s="87"/>
      <c r="B287" s="81"/>
      <c r="C287" s="4"/>
      <c r="D287" s="7"/>
      <c r="E287" s="7"/>
      <c r="F287" s="72"/>
      <c r="G287" s="7"/>
    </row>
    <row r="288" spans="1:7" ht="15">
      <c r="A288" s="87"/>
      <c r="B288" s="81"/>
      <c r="C288" s="4"/>
      <c r="D288" s="7"/>
      <c r="E288" s="7"/>
      <c r="F288" s="72"/>
      <c r="G288" s="7"/>
    </row>
    <row r="289" spans="1:7" ht="15">
      <c r="A289" s="87"/>
      <c r="B289" s="81"/>
      <c r="C289" s="4"/>
      <c r="D289" s="7"/>
      <c r="E289" s="7"/>
      <c r="F289" s="72"/>
      <c r="G289" s="7"/>
    </row>
    <row r="290" spans="1:7" ht="15">
      <c r="A290" s="87"/>
      <c r="B290" s="81"/>
      <c r="C290" s="4"/>
      <c r="D290" s="7"/>
      <c r="E290" s="7"/>
      <c r="F290" s="72"/>
      <c r="G290" s="7"/>
    </row>
    <row r="291" spans="1:7" ht="15">
      <c r="A291" s="87"/>
      <c r="B291" s="81"/>
      <c r="C291" s="4"/>
      <c r="D291" s="7"/>
      <c r="E291" s="7"/>
      <c r="F291" s="72"/>
      <c r="G291" s="7"/>
    </row>
    <row r="292" spans="1:7" ht="15">
      <c r="A292" s="87"/>
      <c r="B292" s="81"/>
      <c r="C292" s="4"/>
      <c r="D292" s="7"/>
      <c r="E292" s="7"/>
      <c r="F292" s="72"/>
      <c r="G292" s="7"/>
    </row>
    <row r="293" spans="1:7" ht="15">
      <c r="A293" s="87"/>
      <c r="B293" s="81"/>
      <c r="C293" s="4"/>
      <c r="D293" s="7"/>
      <c r="E293" s="7"/>
      <c r="F293" s="72"/>
      <c r="G293" s="7"/>
    </row>
    <row r="294" spans="1:7" ht="15">
      <c r="A294" s="87"/>
      <c r="B294" s="81"/>
      <c r="C294" s="4"/>
      <c r="D294" s="7"/>
      <c r="E294" s="7"/>
      <c r="F294" s="72"/>
      <c r="G294" s="7"/>
    </row>
    <row r="295" spans="1:7" ht="15">
      <c r="A295" s="87"/>
      <c r="B295" s="81"/>
      <c r="C295" s="4"/>
      <c r="D295" s="7"/>
      <c r="E295" s="7"/>
      <c r="F295" s="72"/>
      <c r="G295" s="7"/>
    </row>
    <row r="296" spans="1:7" ht="15">
      <c r="A296" s="87"/>
      <c r="B296" s="81"/>
      <c r="C296" s="4"/>
      <c r="D296" s="7"/>
      <c r="E296" s="7"/>
      <c r="F296" s="72"/>
      <c r="G296" s="7"/>
    </row>
    <row r="297" spans="1:7" ht="15">
      <c r="A297" s="87"/>
      <c r="B297" s="81"/>
      <c r="C297" s="4"/>
      <c r="D297" s="7"/>
      <c r="E297" s="7"/>
      <c r="F297" s="72"/>
      <c r="G297" s="7"/>
    </row>
    <row r="298" spans="1:7" ht="15">
      <c r="A298" s="87"/>
      <c r="B298" s="81"/>
      <c r="C298" s="4"/>
      <c r="D298" s="7"/>
      <c r="E298" s="7"/>
      <c r="F298" s="72"/>
      <c r="G298" s="7"/>
    </row>
    <row r="299" spans="1:7" ht="15">
      <c r="A299" s="87"/>
      <c r="B299" s="81"/>
      <c r="C299" s="4"/>
      <c r="D299" s="7"/>
      <c r="E299" s="7"/>
      <c r="F299" s="72"/>
      <c r="G299" s="7"/>
    </row>
    <row r="300" spans="1:7" ht="15">
      <c r="A300" s="87"/>
      <c r="B300" s="81"/>
      <c r="C300" s="4"/>
      <c r="D300" s="7"/>
      <c r="E300" s="7"/>
      <c r="F300" s="72"/>
      <c r="G300" s="7"/>
    </row>
    <row r="301" spans="1:7" ht="15">
      <c r="A301" s="87"/>
      <c r="B301" s="81"/>
      <c r="C301" s="4"/>
      <c r="D301" s="7"/>
      <c r="E301" s="7"/>
      <c r="F301" s="72"/>
      <c r="G301" s="7"/>
    </row>
    <row r="302" spans="1:7" ht="15">
      <c r="A302" s="87"/>
      <c r="B302" s="81"/>
      <c r="C302" s="4"/>
      <c r="D302" s="7"/>
      <c r="E302" s="7"/>
      <c r="F302" s="72"/>
      <c r="G302" s="7"/>
    </row>
    <row r="303" spans="1:7" ht="15">
      <c r="A303" s="87"/>
      <c r="B303" s="81"/>
      <c r="C303" s="4"/>
      <c r="D303" s="7"/>
      <c r="E303" s="7"/>
      <c r="F303" s="72"/>
      <c r="G303" s="7"/>
    </row>
    <row r="304" spans="1:7" ht="15">
      <c r="A304" s="87"/>
      <c r="B304" s="81"/>
      <c r="C304" s="4"/>
      <c r="D304" s="7"/>
      <c r="E304" s="7"/>
      <c r="F304" s="72"/>
      <c r="G304" s="7"/>
    </row>
    <row r="305" spans="1:7" ht="15">
      <c r="A305" s="87"/>
      <c r="B305" s="81"/>
      <c r="C305" s="4"/>
      <c r="D305" s="7"/>
      <c r="E305" s="7"/>
      <c r="F305" s="72"/>
      <c r="G305" s="7"/>
    </row>
    <row r="306" spans="1:7" ht="15">
      <c r="A306" s="87"/>
      <c r="B306" s="81"/>
      <c r="C306" s="4"/>
      <c r="D306" s="7"/>
      <c r="E306" s="7"/>
      <c r="F306" s="72"/>
      <c r="G306" s="7"/>
    </row>
    <row r="307" spans="1:7" ht="15">
      <c r="A307" s="87"/>
      <c r="B307" s="81"/>
      <c r="C307" s="4"/>
      <c r="D307" s="7"/>
      <c r="E307" s="7"/>
      <c r="F307" s="72"/>
      <c r="G307" s="7"/>
    </row>
    <row r="308" spans="1:7" ht="15">
      <c r="A308" s="87"/>
      <c r="B308" s="81"/>
      <c r="C308" s="4"/>
      <c r="D308" s="7"/>
      <c r="E308" s="7"/>
      <c r="F308" s="72"/>
      <c r="G308" s="7"/>
    </row>
    <row r="309" spans="1:7" ht="15">
      <c r="A309" s="87"/>
      <c r="B309" s="81"/>
      <c r="C309" s="4"/>
      <c r="D309" s="7"/>
      <c r="E309" s="7"/>
      <c r="F309" s="72"/>
      <c r="G309" s="7"/>
    </row>
    <row r="310" spans="1:7" ht="15">
      <c r="A310" s="87"/>
      <c r="B310" s="81"/>
      <c r="C310" s="4"/>
      <c r="D310" s="7"/>
      <c r="E310" s="7"/>
      <c r="F310" s="72"/>
      <c r="G310" s="7"/>
    </row>
    <row r="311" spans="1:7" ht="15">
      <c r="A311" s="87"/>
      <c r="B311" s="81"/>
      <c r="C311" s="4"/>
      <c r="D311" s="7"/>
      <c r="E311" s="7"/>
      <c r="F311" s="72"/>
      <c r="G311" s="7"/>
    </row>
    <row r="312" spans="1:7" ht="15">
      <c r="A312" s="87"/>
      <c r="B312" s="81"/>
      <c r="C312" s="4"/>
      <c r="D312" s="7"/>
      <c r="E312" s="7"/>
      <c r="F312" s="72"/>
      <c r="G312" s="7"/>
    </row>
    <row r="313" spans="1:7" ht="15">
      <c r="A313" s="87"/>
      <c r="B313" s="81"/>
      <c r="C313" s="4"/>
      <c r="D313" s="7"/>
      <c r="E313" s="7"/>
      <c r="F313" s="72"/>
      <c r="G313" s="7"/>
    </row>
    <row r="314" spans="1:7" ht="15">
      <c r="A314" s="87"/>
      <c r="B314" s="81"/>
      <c r="C314" s="4"/>
      <c r="D314" s="7"/>
      <c r="E314" s="7"/>
      <c r="F314" s="72"/>
      <c r="G314" s="7"/>
    </row>
    <row r="315" spans="1:7" ht="15">
      <c r="A315" s="87"/>
      <c r="B315" s="81"/>
      <c r="C315" s="4"/>
      <c r="D315" s="7"/>
      <c r="E315" s="7"/>
      <c r="F315" s="72"/>
      <c r="G315" s="7"/>
    </row>
    <row r="316" spans="1:7" ht="15">
      <c r="A316" s="87"/>
      <c r="B316" s="81"/>
      <c r="C316" s="4"/>
      <c r="D316" s="7"/>
      <c r="E316" s="7"/>
      <c r="F316" s="72"/>
      <c r="G316" s="7"/>
    </row>
    <row r="317" spans="1:7" ht="15">
      <c r="A317" s="87"/>
      <c r="B317" s="81"/>
      <c r="C317" s="4"/>
      <c r="D317" s="7"/>
      <c r="E317" s="7"/>
      <c r="F317" s="72"/>
      <c r="G317" s="7"/>
    </row>
    <row r="318" spans="1:7" ht="15">
      <c r="A318" s="87"/>
      <c r="B318" s="81"/>
      <c r="C318" s="4"/>
      <c r="D318" s="7"/>
      <c r="E318" s="7"/>
      <c r="F318" s="72"/>
      <c r="G318" s="7"/>
    </row>
    <row r="319" spans="1:7" ht="15">
      <c r="A319" s="87"/>
      <c r="B319" s="81"/>
      <c r="C319" s="4"/>
      <c r="D319" s="7"/>
      <c r="E319" s="7"/>
      <c r="F319" s="72"/>
      <c r="G319" s="7"/>
    </row>
    <row r="320" spans="1:7" ht="15">
      <c r="A320" s="87"/>
      <c r="B320" s="81"/>
      <c r="C320" s="4"/>
      <c r="D320" s="7"/>
      <c r="E320" s="7"/>
      <c r="F320" s="72"/>
      <c r="G320" s="7"/>
    </row>
    <row r="321" spans="1:7" ht="15">
      <c r="A321" s="87"/>
      <c r="B321" s="81"/>
      <c r="C321" s="4"/>
      <c r="D321" s="7"/>
      <c r="E321" s="7"/>
      <c r="F321" s="72"/>
      <c r="G321" s="7"/>
    </row>
    <row r="322" spans="1:7" ht="15">
      <c r="A322" s="87"/>
      <c r="B322" s="81"/>
      <c r="C322" s="4"/>
      <c r="D322" s="7"/>
      <c r="E322" s="7"/>
      <c r="F322" s="72"/>
      <c r="G322" s="7"/>
    </row>
    <row r="323" spans="1:7" ht="15">
      <c r="A323" s="87"/>
      <c r="B323" s="81"/>
      <c r="C323" s="4"/>
      <c r="D323" s="7"/>
      <c r="E323" s="7"/>
      <c r="F323" s="72"/>
      <c r="G323" s="7"/>
    </row>
    <row r="324" spans="1:7" ht="15">
      <c r="A324" s="87"/>
      <c r="B324" s="81"/>
      <c r="C324" s="4"/>
      <c r="D324" s="7"/>
      <c r="E324" s="7"/>
      <c r="F324" s="72"/>
      <c r="G324" s="7"/>
    </row>
    <row r="325" spans="1:7" ht="15">
      <c r="A325" s="87"/>
      <c r="B325" s="81"/>
      <c r="C325" s="4"/>
      <c r="D325" s="7"/>
      <c r="E325" s="7"/>
      <c r="F325" s="72"/>
      <c r="G325" s="7"/>
    </row>
    <row r="326" spans="1:7" ht="15">
      <c r="A326" s="87"/>
      <c r="B326" s="81"/>
      <c r="C326" s="4"/>
      <c r="D326" s="7"/>
      <c r="E326" s="7"/>
      <c r="F326" s="72"/>
      <c r="G326" s="7"/>
    </row>
    <row r="327" spans="1:7" ht="15">
      <c r="A327" s="87"/>
      <c r="B327" s="81"/>
      <c r="C327" s="4"/>
      <c r="D327" s="7"/>
      <c r="E327" s="7"/>
      <c r="F327" s="72"/>
      <c r="G327" s="7"/>
    </row>
    <row r="328" spans="1:7" ht="15">
      <c r="A328" s="87"/>
      <c r="B328" s="81"/>
      <c r="C328" s="4"/>
      <c r="D328" s="7"/>
      <c r="E328" s="7"/>
      <c r="F328" s="72"/>
      <c r="G328" s="7"/>
    </row>
    <row r="329" spans="1:7" ht="15">
      <c r="A329" s="87"/>
      <c r="B329" s="81"/>
      <c r="C329" s="4"/>
      <c r="D329" s="7"/>
      <c r="E329" s="7"/>
      <c r="F329" s="72"/>
      <c r="G329" s="7"/>
    </row>
    <row r="330" spans="1:7" ht="15">
      <c r="A330" s="87"/>
      <c r="B330" s="81"/>
      <c r="C330" s="4"/>
      <c r="D330" s="7"/>
      <c r="E330" s="7"/>
      <c r="F330" s="72"/>
      <c r="G330" s="7"/>
    </row>
    <row r="331" spans="1:7" ht="15">
      <c r="A331" s="87"/>
      <c r="B331" s="81"/>
      <c r="C331" s="4"/>
      <c r="D331" s="7"/>
      <c r="E331" s="7"/>
      <c r="F331" s="72"/>
      <c r="G331" s="7"/>
    </row>
    <row r="332" spans="1:7" ht="15">
      <c r="A332" s="87"/>
      <c r="B332" s="81"/>
      <c r="C332" s="4"/>
      <c r="D332" s="7"/>
      <c r="E332" s="7"/>
      <c r="F332" s="72"/>
      <c r="G332" s="7"/>
    </row>
    <row r="333" spans="1:7" ht="15">
      <c r="A333" s="87"/>
      <c r="B333" s="81"/>
      <c r="C333" s="4"/>
      <c r="D333" s="7"/>
      <c r="E333" s="7"/>
      <c r="F333" s="72"/>
      <c r="G333" s="7"/>
    </row>
    <row r="334" spans="1:7" ht="15">
      <c r="A334" s="87"/>
      <c r="B334" s="81"/>
      <c r="C334" s="4"/>
      <c r="D334" s="7"/>
      <c r="E334" s="7"/>
      <c r="F334" s="72"/>
      <c r="G334" s="7"/>
    </row>
    <row r="335" spans="1:7" ht="15">
      <c r="A335" s="87"/>
      <c r="B335" s="81"/>
      <c r="C335" s="4"/>
      <c r="D335" s="7"/>
      <c r="E335" s="7"/>
      <c r="F335" s="72"/>
      <c r="G335" s="7"/>
    </row>
    <row r="336" spans="1:7" ht="15">
      <c r="A336" s="87"/>
      <c r="B336" s="81"/>
      <c r="C336" s="4"/>
      <c r="D336" s="7"/>
      <c r="E336" s="7"/>
      <c r="F336" s="72"/>
      <c r="G336" s="7"/>
    </row>
    <row r="337" spans="1:7" ht="15">
      <c r="A337" s="87"/>
      <c r="B337" s="81"/>
      <c r="C337" s="4"/>
      <c r="D337" s="7"/>
      <c r="E337" s="7"/>
      <c r="F337" s="72"/>
      <c r="G337" s="7"/>
    </row>
    <row r="338" spans="1:7" ht="15">
      <c r="A338" s="87"/>
      <c r="B338" s="81"/>
      <c r="C338" s="4"/>
      <c r="D338" s="7"/>
      <c r="E338" s="7"/>
      <c r="F338" s="72"/>
      <c r="G338" s="7"/>
    </row>
    <row r="339" spans="1:7" ht="15">
      <c r="A339" s="87"/>
      <c r="B339" s="81"/>
      <c r="C339" s="4"/>
      <c r="D339" s="7"/>
      <c r="E339" s="7"/>
      <c r="F339" s="72"/>
      <c r="G339" s="7"/>
    </row>
    <row r="340" spans="1:7" ht="15">
      <c r="A340" s="87"/>
      <c r="B340" s="81"/>
      <c r="C340" s="4"/>
      <c r="D340" s="7"/>
      <c r="E340" s="7"/>
      <c r="F340" s="72"/>
      <c r="G340" s="7"/>
    </row>
    <row r="341" spans="1:7" ht="15">
      <c r="A341" s="87"/>
      <c r="B341" s="81"/>
      <c r="C341" s="4"/>
      <c r="D341" s="7"/>
      <c r="E341" s="7"/>
      <c r="F341" s="72"/>
      <c r="G341" s="7"/>
    </row>
    <row r="342" spans="1:7" ht="15">
      <c r="A342" s="87"/>
      <c r="B342" s="81"/>
      <c r="C342" s="4"/>
      <c r="D342" s="7"/>
      <c r="E342" s="7"/>
      <c r="F342" s="72"/>
      <c r="G342" s="7"/>
    </row>
    <row r="343" spans="1:7" ht="15">
      <c r="A343" s="87"/>
      <c r="B343" s="81"/>
      <c r="C343" s="4"/>
      <c r="D343" s="7"/>
      <c r="E343" s="7"/>
      <c r="F343" s="72"/>
      <c r="G343" s="7"/>
    </row>
    <row r="344" spans="1:7" ht="15">
      <c r="A344" s="87"/>
      <c r="B344" s="81"/>
      <c r="C344" s="4"/>
      <c r="D344" s="7"/>
      <c r="E344" s="7"/>
      <c r="F344" s="72"/>
      <c r="G344" s="7"/>
    </row>
    <row r="345" spans="1:7" ht="15">
      <c r="A345" s="87"/>
      <c r="B345" s="81"/>
      <c r="C345" s="4"/>
      <c r="D345" s="7"/>
      <c r="E345" s="7"/>
      <c r="F345" s="72"/>
      <c r="G345" s="7"/>
    </row>
    <row r="346" spans="1:7" ht="15">
      <c r="A346" s="87"/>
      <c r="B346" s="81"/>
      <c r="C346" s="4"/>
      <c r="D346" s="7"/>
      <c r="E346" s="7"/>
      <c r="F346" s="72"/>
      <c r="G346" s="7"/>
    </row>
    <row r="347" spans="1:7" ht="15">
      <c r="A347" s="87"/>
      <c r="B347" s="81"/>
      <c r="C347" s="4"/>
      <c r="D347" s="7"/>
      <c r="E347" s="7"/>
      <c r="F347" s="72"/>
      <c r="G347" s="7"/>
    </row>
    <row r="348" spans="1:7" ht="15">
      <c r="A348" s="87"/>
      <c r="B348" s="81"/>
      <c r="C348" s="4"/>
      <c r="D348" s="7"/>
      <c r="E348" s="7"/>
      <c r="F348" s="72"/>
      <c r="G348" s="7"/>
    </row>
    <row r="349" spans="1:7" ht="15">
      <c r="A349" s="87"/>
      <c r="B349" s="81"/>
      <c r="C349" s="4"/>
      <c r="D349" s="7"/>
      <c r="E349" s="7"/>
      <c r="F349" s="72"/>
      <c r="G349" s="7"/>
    </row>
    <row r="350" spans="1:7" ht="15">
      <c r="A350" s="87"/>
      <c r="B350" s="81"/>
      <c r="C350" s="4"/>
      <c r="D350" s="7"/>
      <c r="E350" s="7"/>
      <c r="F350" s="72"/>
      <c r="G350" s="7"/>
    </row>
    <row r="351" spans="1:7" ht="15">
      <c r="A351" s="87"/>
      <c r="B351" s="81"/>
      <c r="C351" s="4"/>
      <c r="D351" s="7"/>
      <c r="E351" s="7"/>
      <c r="F351" s="72"/>
      <c r="G351" s="7"/>
    </row>
    <row r="352" spans="1:7" ht="15">
      <c r="A352" s="87"/>
      <c r="B352" s="81"/>
      <c r="C352" s="4"/>
      <c r="D352" s="7"/>
      <c r="E352" s="7"/>
      <c r="F352" s="72"/>
      <c r="G352" s="7"/>
    </row>
    <row r="353" spans="1:7" ht="15">
      <c r="A353" s="87"/>
      <c r="B353" s="81"/>
      <c r="C353" s="4"/>
      <c r="D353" s="7"/>
      <c r="E353" s="7"/>
      <c r="F353" s="72"/>
      <c r="G353" s="7"/>
    </row>
    <row r="354" spans="1:7" ht="15">
      <c r="A354" s="87"/>
      <c r="B354" s="81"/>
      <c r="C354" s="4"/>
      <c r="D354" s="7"/>
      <c r="E354" s="7"/>
      <c r="F354" s="72"/>
      <c r="G354" s="7"/>
    </row>
    <row r="355" spans="1:7" ht="15">
      <c r="A355" s="87"/>
      <c r="B355" s="81"/>
      <c r="C355" s="4"/>
      <c r="D355" s="7"/>
      <c r="E355" s="7"/>
      <c r="F355" s="72"/>
      <c r="G355" s="7"/>
    </row>
    <row r="356" spans="1:7" ht="15">
      <c r="A356" s="87"/>
      <c r="B356" s="81"/>
      <c r="C356" s="4"/>
      <c r="D356" s="7"/>
      <c r="E356" s="7"/>
      <c r="F356" s="72"/>
      <c r="G356" s="7"/>
    </row>
    <row r="357" spans="1:7" ht="15">
      <c r="A357" s="87"/>
      <c r="B357" s="81"/>
      <c r="C357" s="4"/>
      <c r="D357" s="7"/>
      <c r="E357" s="7"/>
      <c r="F357" s="72"/>
      <c r="G357" s="7"/>
    </row>
    <row r="358" spans="1:7" ht="15">
      <c r="A358" s="87"/>
      <c r="B358" s="81"/>
      <c r="C358" s="4"/>
      <c r="D358" s="7"/>
      <c r="E358" s="7"/>
      <c r="F358" s="72"/>
      <c r="G358" s="7"/>
    </row>
    <row r="359" spans="1:7" ht="15">
      <c r="A359" s="87"/>
      <c r="B359" s="81"/>
      <c r="C359" s="4"/>
      <c r="D359" s="7"/>
      <c r="E359" s="7"/>
      <c r="F359" s="72"/>
      <c r="G359" s="7"/>
    </row>
    <row r="360" spans="1:7" ht="15">
      <c r="A360" s="87"/>
      <c r="B360" s="81"/>
      <c r="C360" s="4"/>
      <c r="D360" s="7"/>
      <c r="E360" s="7"/>
      <c r="F360" s="72"/>
      <c r="G360" s="7"/>
    </row>
    <row r="361" spans="1:7" ht="15">
      <c r="A361" s="87"/>
      <c r="B361" s="81"/>
      <c r="C361" s="4"/>
      <c r="D361" s="7"/>
      <c r="E361" s="7"/>
      <c r="F361" s="72"/>
      <c r="G361" s="7"/>
    </row>
    <row r="362" spans="1:7" ht="15">
      <c r="A362" s="87"/>
      <c r="B362" s="81"/>
      <c r="C362" s="4"/>
      <c r="D362" s="7"/>
      <c r="E362" s="7"/>
      <c r="F362" s="72"/>
      <c r="G362" s="7"/>
    </row>
    <row r="363" spans="1:7" ht="15">
      <c r="A363" s="87"/>
      <c r="B363" s="81"/>
      <c r="C363" s="4"/>
      <c r="D363" s="7"/>
      <c r="E363" s="7"/>
      <c r="F363" s="72"/>
      <c r="G363" s="7"/>
    </row>
    <row r="364" spans="1:7" ht="15">
      <c r="A364" s="87"/>
      <c r="B364" s="81"/>
      <c r="C364" s="4"/>
      <c r="D364" s="7"/>
      <c r="E364" s="7"/>
      <c r="F364" s="72"/>
      <c r="G364" s="7"/>
    </row>
    <row r="365" spans="1:7" ht="15">
      <c r="A365" s="87"/>
      <c r="B365" s="81"/>
      <c r="C365" s="4"/>
      <c r="D365" s="7"/>
      <c r="E365" s="7"/>
      <c r="F365" s="72"/>
      <c r="G365" s="7"/>
    </row>
    <row r="366" spans="1:7" ht="15">
      <c r="A366" s="87"/>
      <c r="B366" s="81"/>
      <c r="C366" s="4"/>
      <c r="D366" s="7"/>
      <c r="E366" s="7"/>
      <c r="F366" s="72"/>
      <c r="G366" s="7"/>
    </row>
    <row r="367" spans="1:7" ht="15">
      <c r="A367" s="87"/>
      <c r="B367" s="81"/>
      <c r="C367" s="4"/>
      <c r="D367" s="7"/>
      <c r="E367" s="7"/>
      <c r="F367" s="72"/>
      <c r="G367" s="7"/>
    </row>
    <row r="368" spans="1:7" ht="15">
      <c r="A368" s="87"/>
      <c r="B368" s="81"/>
      <c r="C368" s="4"/>
      <c r="D368" s="7"/>
      <c r="E368" s="7"/>
      <c r="F368" s="72"/>
      <c r="G368" s="7"/>
    </row>
    <row r="369" spans="1:7" ht="15">
      <c r="A369" s="87"/>
      <c r="B369" s="81"/>
      <c r="C369" s="4"/>
      <c r="D369" s="7"/>
      <c r="E369" s="7"/>
      <c r="F369" s="72"/>
      <c r="G369" s="7"/>
    </row>
    <row r="370" spans="1:7" ht="15">
      <c r="A370" s="87"/>
      <c r="B370" s="81"/>
      <c r="C370" s="4"/>
      <c r="D370" s="7"/>
      <c r="E370" s="7"/>
      <c r="F370" s="72"/>
      <c r="G370" s="7"/>
    </row>
    <row r="371" spans="1:7" ht="15">
      <c r="A371" s="87"/>
      <c r="B371" s="81"/>
      <c r="C371" s="4"/>
      <c r="D371" s="7"/>
      <c r="E371" s="7"/>
      <c r="F371" s="72"/>
      <c r="G371" s="7"/>
    </row>
    <row r="372" spans="1:7" ht="15">
      <c r="A372" s="87"/>
      <c r="B372" s="81"/>
      <c r="C372" s="4"/>
      <c r="D372" s="7"/>
      <c r="E372" s="7"/>
      <c r="F372" s="72"/>
      <c r="G372" s="7"/>
    </row>
    <row r="373" spans="1:7" ht="15">
      <c r="A373" s="87"/>
      <c r="B373" s="81"/>
      <c r="C373" s="4"/>
      <c r="D373" s="7"/>
      <c r="E373" s="7"/>
      <c r="F373" s="72"/>
      <c r="G373" s="7"/>
    </row>
    <row r="374" spans="1:7" ht="15">
      <c r="A374" s="87"/>
      <c r="B374" s="81"/>
      <c r="C374" s="4"/>
      <c r="D374" s="7"/>
      <c r="E374" s="7"/>
      <c r="F374" s="72"/>
      <c r="G374" s="7"/>
    </row>
    <row r="375" spans="1:7" ht="15">
      <c r="A375" s="87"/>
      <c r="B375" s="81"/>
      <c r="C375" s="4"/>
      <c r="D375" s="7"/>
      <c r="E375" s="7"/>
      <c r="F375" s="72"/>
      <c r="G375" s="7"/>
    </row>
    <row r="376" spans="1:7" ht="15">
      <c r="A376" s="87"/>
      <c r="B376" s="81"/>
      <c r="C376" s="4"/>
      <c r="D376" s="7"/>
      <c r="E376" s="7"/>
      <c r="F376" s="72"/>
      <c r="G376" s="7"/>
    </row>
    <row r="377" spans="1:7" ht="15">
      <c r="A377" s="87"/>
      <c r="B377" s="81"/>
      <c r="C377" s="4"/>
      <c r="D377" s="7"/>
      <c r="E377" s="7"/>
      <c r="F377" s="72"/>
      <c r="G377" s="7"/>
    </row>
    <row r="378" spans="1:7" ht="15">
      <c r="A378" s="87"/>
      <c r="B378" s="81"/>
      <c r="C378" s="4"/>
      <c r="D378" s="7"/>
      <c r="E378" s="7"/>
      <c r="F378" s="72"/>
      <c r="G378" s="7"/>
    </row>
    <row r="379" spans="1:7" ht="15">
      <c r="A379" s="87"/>
      <c r="B379" s="81"/>
      <c r="C379" s="4"/>
      <c r="D379" s="7"/>
      <c r="E379" s="7"/>
      <c r="F379" s="72"/>
      <c r="G379" s="7"/>
    </row>
    <row r="380" spans="1:7" ht="15">
      <c r="A380" s="87"/>
      <c r="B380" s="81"/>
      <c r="C380" s="4"/>
      <c r="D380" s="7"/>
      <c r="E380" s="7"/>
      <c r="F380" s="72"/>
      <c r="G380" s="7"/>
    </row>
    <row r="381" spans="1:7" ht="15">
      <c r="A381" s="87"/>
      <c r="B381" s="81"/>
      <c r="C381" s="4"/>
      <c r="D381" s="7"/>
      <c r="E381" s="7"/>
      <c r="F381" s="72"/>
      <c r="G381" s="7"/>
    </row>
    <row r="382" spans="1:7" ht="15">
      <c r="A382" s="87"/>
      <c r="B382" s="81"/>
      <c r="C382" s="4"/>
      <c r="D382" s="7"/>
      <c r="E382" s="7"/>
      <c r="F382" s="72"/>
      <c r="G382" s="7"/>
    </row>
    <row r="383" spans="1:7" ht="15">
      <c r="A383" s="87"/>
      <c r="B383" s="81"/>
      <c r="C383" s="4"/>
      <c r="D383" s="7"/>
      <c r="E383" s="7"/>
      <c r="F383" s="72"/>
      <c r="G383" s="7"/>
    </row>
    <row r="384" spans="1:7" ht="15">
      <c r="A384" s="87"/>
      <c r="B384" s="81"/>
      <c r="C384" s="4"/>
      <c r="D384" s="7"/>
      <c r="E384" s="7"/>
      <c r="F384" s="72"/>
      <c r="G384" s="7"/>
    </row>
    <row r="385" spans="1:7" ht="15">
      <c r="A385" s="87"/>
      <c r="B385" s="81"/>
      <c r="C385" s="4"/>
      <c r="D385" s="7"/>
      <c r="E385" s="7"/>
      <c r="F385" s="72"/>
      <c r="G385" s="7"/>
    </row>
    <row r="386" spans="1:7" ht="15">
      <c r="A386" s="87"/>
      <c r="B386" s="81"/>
      <c r="C386" s="4"/>
      <c r="D386" s="7"/>
      <c r="E386" s="7"/>
      <c r="F386" s="72"/>
      <c r="G386" s="7"/>
    </row>
    <row r="387" spans="1:7" ht="15">
      <c r="A387" s="87"/>
      <c r="B387" s="81"/>
      <c r="C387" s="4"/>
      <c r="D387" s="7"/>
      <c r="E387" s="7"/>
      <c r="F387" s="72"/>
      <c r="G387" s="7"/>
    </row>
    <row r="388" spans="1:7" ht="15">
      <c r="A388" s="87"/>
      <c r="B388" s="81"/>
      <c r="C388" s="4"/>
      <c r="D388" s="7"/>
      <c r="E388" s="7"/>
      <c r="F388" s="72"/>
      <c r="G388" s="7"/>
    </row>
    <row r="389" spans="1:7" ht="15">
      <c r="A389" s="87"/>
      <c r="B389" s="81"/>
      <c r="C389" s="4"/>
      <c r="D389" s="7"/>
      <c r="E389" s="7"/>
      <c r="F389" s="72"/>
      <c r="G389" s="7"/>
    </row>
    <row r="390" spans="1:7" ht="15">
      <c r="A390" s="87"/>
      <c r="B390" s="81"/>
      <c r="C390" s="4"/>
      <c r="D390" s="7"/>
      <c r="E390" s="7"/>
      <c r="F390" s="72"/>
      <c r="G390" s="7"/>
    </row>
    <row r="391" spans="1:7" ht="15">
      <c r="A391" s="87"/>
      <c r="B391" s="81"/>
      <c r="C391" s="4"/>
      <c r="D391" s="7"/>
      <c r="E391" s="7"/>
      <c r="F391" s="72"/>
      <c r="G391" s="7"/>
    </row>
    <row r="392" spans="1:7" ht="15">
      <c r="A392" s="87"/>
      <c r="B392" s="81"/>
      <c r="C392" s="4"/>
      <c r="D392" s="7"/>
      <c r="E392" s="7"/>
      <c r="F392" s="72"/>
      <c r="G392" s="7"/>
    </row>
    <row r="393" spans="1:7" ht="15">
      <c r="A393" s="87"/>
      <c r="B393" s="81"/>
      <c r="C393" s="4"/>
      <c r="D393" s="7"/>
      <c r="E393" s="7"/>
      <c r="F393" s="72"/>
      <c r="G393" s="7"/>
    </row>
    <row r="394" spans="1:7" ht="15">
      <c r="A394" s="87"/>
      <c r="B394" s="81"/>
      <c r="C394" s="4"/>
      <c r="D394" s="7"/>
      <c r="E394" s="7"/>
      <c r="F394" s="72"/>
      <c r="G394" s="7"/>
    </row>
    <row r="395" spans="1:7" ht="15">
      <c r="A395" s="87"/>
      <c r="B395" s="81"/>
      <c r="C395" s="4"/>
      <c r="D395" s="7"/>
      <c r="E395" s="7"/>
      <c r="F395" s="72"/>
      <c r="G395" s="7"/>
    </row>
    <row r="396" spans="1:7" ht="15">
      <c r="A396" s="87"/>
      <c r="B396" s="81"/>
      <c r="C396" s="4"/>
      <c r="D396" s="7"/>
      <c r="E396" s="7"/>
      <c r="F396" s="72"/>
      <c r="G396" s="7"/>
    </row>
    <row r="397" spans="1:7" ht="15">
      <c r="A397" s="87"/>
      <c r="B397" s="81"/>
      <c r="C397" s="4"/>
      <c r="D397" s="7"/>
      <c r="E397" s="7"/>
      <c r="F397" s="72"/>
      <c r="G397" s="7"/>
    </row>
    <row r="398" spans="1:7" ht="15">
      <c r="A398" s="87"/>
      <c r="B398" s="81"/>
      <c r="C398" s="4"/>
      <c r="D398" s="7"/>
      <c r="E398" s="7"/>
      <c r="F398" s="72"/>
      <c r="G398" s="7"/>
    </row>
    <row r="399" spans="1:7" ht="15">
      <c r="A399" s="87"/>
      <c r="B399" s="81"/>
      <c r="C399" s="4"/>
      <c r="D399" s="7"/>
      <c r="E399" s="7"/>
      <c r="F399" s="72"/>
      <c r="G399" s="7"/>
    </row>
    <row r="400" spans="1:7" ht="15">
      <c r="A400" s="87"/>
      <c r="B400" s="81"/>
      <c r="C400" s="4"/>
      <c r="D400" s="7"/>
      <c r="E400" s="7"/>
      <c r="F400" s="72"/>
      <c r="G400" s="7"/>
    </row>
    <row r="401" spans="1:7" ht="15">
      <c r="A401" s="87"/>
      <c r="B401" s="81"/>
      <c r="C401" s="4"/>
      <c r="D401" s="7"/>
      <c r="E401" s="7"/>
      <c r="F401" s="72"/>
      <c r="G401" s="7"/>
    </row>
    <row r="402" spans="1:7" ht="15">
      <c r="A402" s="87"/>
      <c r="B402" s="81"/>
      <c r="C402" s="4"/>
      <c r="D402" s="7"/>
      <c r="E402" s="7"/>
      <c r="F402" s="72"/>
      <c r="G402" s="7"/>
    </row>
    <row r="403" spans="1:7" ht="15">
      <c r="A403" s="87"/>
      <c r="B403" s="81"/>
      <c r="C403" s="4"/>
      <c r="D403" s="7"/>
      <c r="E403" s="7"/>
      <c r="F403" s="72"/>
      <c r="G403" s="7"/>
    </row>
    <row r="404" spans="1:7" ht="15">
      <c r="A404" s="87"/>
      <c r="B404" s="81"/>
      <c r="C404" s="4"/>
      <c r="D404" s="7"/>
      <c r="E404" s="7"/>
      <c r="F404" s="72"/>
      <c r="G404" s="7"/>
    </row>
    <row r="405" spans="1:7" ht="15">
      <c r="A405" s="87"/>
      <c r="B405" s="81"/>
      <c r="C405" s="4"/>
      <c r="D405" s="7"/>
      <c r="E405" s="7"/>
      <c r="F405" s="72"/>
      <c r="G405" s="7"/>
    </row>
    <row r="406" spans="1:7" ht="15">
      <c r="A406" s="87"/>
      <c r="B406" s="81"/>
      <c r="C406" s="4"/>
      <c r="D406" s="7"/>
      <c r="E406" s="7"/>
      <c r="F406" s="72"/>
      <c r="G406" s="7"/>
    </row>
    <row r="407" spans="1:7" ht="15">
      <c r="A407" s="87"/>
      <c r="B407" s="81"/>
      <c r="C407" s="4"/>
      <c r="D407" s="7"/>
      <c r="E407" s="7"/>
      <c r="F407" s="72"/>
      <c r="G407" s="7"/>
    </row>
    <row r="408" spans="1:7" ht="15">
      <c r="A408" s="87"/>
      <c r="B408" s="81"/>
      <c r="C408" s="4"/>
      <c r="D408" s="7"/>
      <c r="E408" s="7"/>
      <c r="F408" s="72"/>
      <c r="G408" s="7"/>
    </row>
    <row r="409" spans="1:7" ht="15">
      <c r="A409" s="87"/>
      <c r="B409" s="81"/>
      <c r="C409" s="4"/>
      <c r="D409" s="7"/>
      <c r="E409" s="7"/>
      <c r="F409" s="72"/>
      <c r="G409" s="7"/>
    </row>
    <row r="410" spans="1:7" ht="15">
      <c r="A410" s="87"/>
      <c r="B410" s="81"/>
      <c r="C410" s="4"/>
      <c r="D410" s="7"/>
      <c r="E410" s="7"/>
      <c r="F410" s="72"/>
      <c r="G410" s="7"/>
    </row>
    <row r="411" spans="1:7" ht="15">
      <c r="A411" s="87"/>
      <c r="B411" s="81"/>
      <c r="C411" s="4"/>
      <c r="D411" s="7"/>
      <c r="E411" s="7"/>
      <c r="F411" s="72"/>
      <c r="G411" s="7"/>
    </row>
    <row r="412" spans="1:7" ht="15">
      <c r="A412" s="87"/>
      <c r="B412" s="81"/>
      <c r="C412" s="4"/>
      <c r="D412" s="7"/>
      <c r="E412" s="7"/>
      <c r="F412" s="72"/>
      <c r="G412" s="7"/>
    </row>
    <row r="413" spans="1:7" ht="15">
      <c r="A413" s="87"/>
      <c r="B413" s="81"/>
      <c r="C413" s="4"/>
      <c r="D413" s="7"/>
      <c r="E413" s="7"/>
      <c r="F413" s="72"/>
      <c r="G413" s="7"/>
    </row>
    <row r="414" spans="1:7" ht="15">
      <c r="A414" s="87"/>
      <c r="B414" s="81"/>
      <c r="C414" s="4"/>
      <c r="D414" s="7"/>
      <c r="E414" s="7"/>
      <c r="F414" s="72"/>
      <c r="G414" s="7"/>
    </row>
    <row r="415" spans="1:7" ht="15">
      <c r="A415" s="87"/>
      <c r="B415" s="81"/>
      <c r="C415" s="4"/>
      <c r="D415" s="7"/>
      <c r="E415" s="7"/>
      <c r="F415" s="72"/>
      <c r="G415" s="7"/>
    </row>
    <row r="416" spans="1:7" ht="15">
      <c r="A416" s="87"/>
      <c r="B416" s="81"/>
      <c r="C416" s="4"/>
      <c r="D416" s="7"/>
      <c r="E416" s="7"/>
      <c r="F416" s="72"/>
      <c r="G416" s="7"/>
    </row>
    <row r="417" spans="1:7" ht="15">
      <c r="A417" s="87"/>
      <c r="B417" s="81"/>
      <c r="C417" s="4"/>
      <c r="D417" s="7"/>
      <c r="E417" s="7"/>
      <c r="F417" s="72"/>
      <c r="G417" s="7"/>
    </row>
    <row r="418" spans="1:7" ht="15">
      <c r="A418" s="87"/>
      <c r="B418" s="81"/>
      <c r="C418" s="4"/>
      <c r="D418" s="7"/>
      <c r="E418" s="7"/>
      <c r="F418" s="72"/>
      <c r="G418" s="7"/>
    </row>
    <row r="419" spans="1:7" ht="15">
      <c r="A419" s="87"/>
      <c r="B419" s="81"/>
      <c r="C419" s="4"/>
      <c r="D419" s="7"/>
      <c r="E419" s="7"/>
      <c r="F419" s="72"/>
      <c r="G419" s="7"/>
    </row>
    <row r="420" spans="1:7" ht="15">
      <c r="A420" s="87"/>
      <c r="B420" s="81"/>
      <c r="C420" s="4"/>
      <c r="D420" s="7"/>
      <c r="E420" s="7"/>
      <c r="F420" s="72"/>
      <c r="G420" s="7"/>
    </row>
    <row r="421" spans="1:7" ht="15">
      <c r="A421" s="87"/>
      <c r="B421" s="81"/>
      <c r="C421" s="4"/>
      <c r="D421" s="7"/>
      <c r="E421" s="7"/>
      <c r="F421" s="72"/>
      <c r="G421" s="7"/>
    </row>
    <row r="422" spans="1:7" ht="15">
      <c r="A422" s="87"/>
      <c r="B422" s="81"/>
      <c r="C422" s="4"/>
      <c r="D422" s="7"/>
      <c r="E422" s="7"/>
      <c r="F422" s="72"/>
      <c r="G422" s="7"/>
    </row>
    <row r="423" spans="1:7" ht="15">
      <c r="A423" s="87"/>
      <c r="B423" s="81"/>
      <c r="C423" s="4"/>
      <c r="D423" s="7"/>
      <c r="E423" s="7"/>
      <c r="F423" s="72"/>
      <c r="G423" s="7"/>
    </row>
    <row r="424" spans="1:7" ht="15">
      <c r="A424" s="87"/>
      <c r="B424" s="81"/>
      <c r="C424" s="4"/>
      <c r="D424" s="7"/>
      <c r="E424" s="7"/>
      <c r="F424" s="72"/>
      <c r="G424" s="7"/>
    </row>
    <row r="425" spans="1:7" ht="15">
      <c r="A425" s="87"/>
      <c r="B425" s="81"/>
      <c r="C425" s="4"/>
      <c r="D425" s="7"/>
      <c r="E425" s="7"/>
      <c r="F425" s="72"/>
      <c r="G425" s="7"/>
    </row>
    <row r="426" spans="1:7" ht="15">
      <c r="A426" s="87"/>
      <c r="B426" s="81"/>
      <c r="C426" s="4"/>
      <c r="D426" s="7"/>
      <c r="E426" s="7"/>
      <c r="F426" s="72"/>
      <c r="G426" s="7"/>
    </row>
    <row r="427" spans="1:7" ht="15">
      <c r="A427" s="87"/>
      <c r="B427" s="81"/>
      <c r="C427" s="4"/>
      <c r="D427" s="7"/>
      <c r="E427" s="7"/>
      <c r="F427" s="72"/>
      <c r="G427" s="7"/>
    </row>
    <row r="428" spans="1:7" ht="15">
      <c r="A428" s="87"/>
      <c r="B428" s="81"/>
      <c r="C428" s="4"/>
      <c r="D428" s="7"/>
      <c r="E428" s="7"/>
      <c r="F428" s="72"/>
      <c r="G428" s="7"/>
    </row>
    <row r="429" spans="1:7" ht="15">
      <c r="A429" s="87"/>
      <c r="B429" s="81"/>
      <c r="C429" s="4"/>
      <c r="D429" s="7"/>
      <c r="E429" s="7"/>
      <c r="F429" s="72"/>
      <c r="G429" s="7"/>
    </row>
    <row r="430" spans="1:7" ht="15">
      <c r="A430" s="87"/>
      <c r="B430" s="81"/>
      <c r="C430" s="4"/>
      <c r="D430" s="7"/>
      <c r="E430" s="7"/>
      <c r="F430" s="72"/>
      <c r="G430" s="7"/>
    </row>
    <row r="431" spans="1:7" ht="15">
      <c r="A431" s="87"/>
      <c r="B431" s="81"/>
      <c r="C431" s="4"/>
      <c r="D431" s="7"/>
      <c r="E431" s="7"/>
      <c r="F431" s="72"/>
      <c r="G431" s="7"/>
    </row>
    <row r="432" spans="1:7" ht="15">
      <c r="A432" s="87"/>
      <c r="B432" s="81"/>
      <c r="C432" s="4"/>
      <c r="D432" s="7"/>
      <c r="E432" s="7"/>
      <c r="F432" s="72"/>
      <c r="G432" s="7"/>
    </row>
    <row r="433" spans="1:7" ht="15">
      <c r="A433" s="87"/>
      <c r="B433" s="81"/>
      <c r="C433" s="4"/>
      <c r="D433" s="7"/>
      <c r="E433" s="7"/>
      <c r="F433" s="72"/>
      <c r="G433" s="7"/>
    </row>
    <row r="434" spans="1:7" ht="15">
      <c r="A434" s="87"/>
      <c r="B434" s="81"/>
      <c r="C434" s="4"/>
      <c r="D434" s="7"/>
      <c r="E434" s="7"/>
      <c r="F434" s="72"/>
      <c r="G434" s="7"/>
    </row>
    <row r="435" spans="1:7" ht="15">
      <c r="A435" s="87"/>
      <c r="B435" s="81"/>
      <c r="C435" s="4"/>
      <c r="D435" s="7"/>
      <c r="E435" s="7"/>
      <c r="F435" s="72"/>
      <c r="G435" s="7"/>
    </row>
    <row r="436" spans="1:7" ht="15">
      <c r="A436" s="87"/>
      <c r="B436" s="81"/>
      <c r="C436" s="4"/>
      <c r="D436" s="7"/>
      <c r="E436" s="7"/>
      <c r="F436" s="72"/>
      <c r="G436" s="7"/>
    </row>
    <row r="437" spans="1:7" ht="15">
      <c r="A437" s="87"/>
      <c r="B437" s="81"/>
      <c r="C437" s="4"/>
      <c r="D437" s="7"/>
      <c r="E437" s="7"/>
      <c r="F437" s="72"/>
      <c r="G437" s="7"/>
    </row>
    <row r="438" spans="1:7" ht="15">
      <c r="A438" s="87"/>
      <c r="B438" s="81"/>
      <c r="C438" s="4"/>
      <c r="D438" s="7"/>
      <c r="E438" s="7"/>
      <c r="F438" s="72"/>
      <c r="G438" s="7"/>
    </row>
    <row r="439" spans="1:7" ht="15">
      <c r="A439" s="87"/>
      <c r="B439" s="81"/>
      <c r="C439" s="4"/>
      <c r="D439" s="7"/>
      <c r="E439" s="7"/>
      <c r="F439" s="72"/>
      <c r="G439" s="7"/>
    </row>
    <row r="440" spans="1:7" ht="15">
      <c r="A440" s="87"/>
      <c r="B440" s="81"/>
      <c r="C440" s="4"/>
      <c r="D440" s="7"/>
      <c r="E440" s="7"/>
      <c r="F440" s="72"/>
      <c r="G440" s="7"/>
    </row>
    <row r="441" spans="1:7" ht="15">
      <c r="A441" s="87"/>
      <c r="B441" s="81"/>
      <c r="C441" s="4"/>
      <c r="D441" s="7"/>
      <c r="E441" s="7"/>
      <c r="F441" s="72"/>
      <c r="G441" s="7"/>
    </row>
    <row r="442" spans="1:7" ht="15">
      <c r="A442" s="87"/>
      <c r="B442" s="81"/>
      <c r="C442" s="4"/>
      <c r="D442" s="7"/>
      <c r="E442" s="7"/>
      <c r="F442" s="72"/>
      <c r="G442" s="7"/>
    </row>
    <row r="443" spans="1:7" ht="15">
      <c r="A443" s="87"/>
      <c r="B443" s="81"/>
      <c r="C443" s="4"/>
      <c r="D443" s="7"/>
      <c r="E443" s="7"/>
      <c r="F443" s="72"/>
      <c r="G443" s="7"/>
    </row>
    <row r="444" spans="1:7" ht="15">
      <c r="A444" s="87"/>
      <c r="B444" s="81"/>
      <c r="C444" s="4"/>
      <c r="D444" s="7"/>
      <c r="E444" s="7"/>
      <c r="F444" s="72"/>
      <c r="G444" s="7"/>
    </row>
    <row r="445" spans="1:7" ht="15">
      <c r="A445" s="87"/>
      <c r="B445" s="81"/>
      <c r="C445" s="4"/>
      <c r="D445" s="7"/>
      <c r="E445" s="7"/>
      <c r="F445" s="72"/>
      <c r="G445" s="7"/>
    </row>
    <row r="446" spans="1:7" ht="15">
      <c r="A446" s="87"/>
      <c r="B446" s="81"/>
      <c r="C446" s="4"/>
      <c r="D446" s="7"/>
      <c r="E446" s="7"/>
      <c r="F446" s="72"/>
      <c r="G446" s="7"/>
    </row>
    <row r="447" spans="1:7" ht="15">
      <c r="A447" s="87"/>
      <c r="B447" s="81"/>
      <c r="C447" s="4"/>
      <c r="D447" s="7"/>
      <c r="E447" s="7"/>
      <c r="F447" s="72"/>
      <c r="G447" s="7"/>
    </row>
    <row r="448" spans="1:7" ht="15">
      <c r="A448" s="87"/>
      <c r="B448" s="81"/>
      <c r="C448" s="4"/>
      <c r="D448" s="7"/>
      <c r="E448" s="7"/>
      <c r="F448" s="72"/>
      <c r="G448" s="7"/>
    </row>
    <row r="449" spans="1:7" ht="15">
      <c r="A449" s="87"/>
      <c r="B449" s="81"/>
      <c r="C449" s="4"/>
      <c r="D449" s="7"/>
      <c r="E449" s="7"/>
      <c r="F449" s="72"/>
      <c r="G449" s="7"/>
    </row>
    <row r="450" spans="1:7" ht="15">
      <c r="A450" s="87"/>
      <c r="B450" s="81"/>
      <c r="C450" s="4"/>
      <c r="D450" s="7"/>
      <c r="E450" s="7"/>
      <c r="F450" s="72"/>
      <c r="G450" s="7"/>
    </row>
    <row r="451" spans="1:7" ht="15">
      <c r="A451" s="87"/>
      <c r="B451" s="81"/>
      <c r="C451" s="4"/>
      <c r="D451" s="7"/>
      <c r="E451" s="7"/>
      <c r="F451" s="72"/>
      <c r="G451" s="7"/>
    </row>
    <row r="452" spans="1:7" ht="15">
      <c r="A452" s="87"/>
      <c r="B452" s="81"/>
      <c r="C452" s="4"/>
      <c r="D452" s="7"/>
      <c r="E452" s="7"/>
      <c r="F452" s="72"/>
      <c r="G452" s="7"/>
    </row>
    <row r="453" spans="1:7" ht="15">
      <c r="A453" s="87"/>
      <c r="B453" s="81"/>
      <c r="C453" s="4"/>
      <c r="D453" s="7"/>
      <c r="E453" s="7"/>
      <c r="F453" s="72"/>
      <c r="G453" s="7"/>
    </row>
    <row r="454" spans="1:7" ht="15">
      <c r="A454" s="87"/>
      <c r="B454" s="81"/>
      <c r="C454" s="4"/>
      <c r="D454" s="7"/>
      <c r="E454" s="7"/>
      <c r="F454" s="72"/>
      <c r="G454" s="7"/>
    </row>
    <row r="455" spans="1:7" ht="15">
      <c r="A455" s="87"/>
      <c r="B455" s="81"/>
      <c r="C455" s="4"/>
      <c r="D455" s="7"/>
      <c r="E455" s="7"/>
      <c r="F455" s="72"/>
      <c r="G455" s="7"/>
    </row>
    <row r="456" spans="1:7" ht="15">
      <c r="A456" s="87"/>
      <c r="B456" s="81"/>
      <c r="C456" s="4"/>
      <c r="D456" s="7"/>
      <c r="E456" s="7"/>
      <c r="F456" s="72"/>
      <c r="G456" s="7"/>
    </row>
    <row r="457" spans="1:7" ht="15">
      <c r="A457" s="87"/>
      <c r="B457" s="81"/>
      <c r="C457" s="4"/>
      <c r="D457" s="7"/>
      <c r="E457" s="7"/>
      <c r="F457" s="72"/>
      <c r="G457" s="7"/>
    </row>
    <row r="458" spans="1:7" ht="15">
      <c r="A458" s="87"/>
      <c r="B458" s="81"/>
      <c r="C458" s="4"/>
      <c r="D458" s="7"/>
      <c r="E458" s="7"/>
      <c r="F458" s="72"/>
      <c r="G458" s="7"/>
    </row>
    <row r="459" spans="1:7" ht="15">
      <c r="A459" s="87"/>
      <c r="B459" s="81"/>
      <c r="C459" s="4"/>
      <c r="D459" s="7"/>
      <c r="E459" s="7"/>
      <c r="F459" s="72"/>
      <c r="G459" s="7"/>
    </row>
    <row r="460" spans="1:7" ht="15">
      <c r="A460" s="87"/>
      <c r="B460" s="81"/>
      <c r="C460" s="4"/>
      <c r="D460" s="7"/>
      <c r="E460" s="7"/>
      <c r="F460" s="72"/>
      <c r="G460" s="7"/>
    </row>
    <row r="461" spans="1:7" ht="15">
      <c r="A461" s="87"/>
      <c r="B461" s="81"/>
      <c r="C461" s="4"/>
      <c r="D461" s="7"/>
      <c r="E461" s="7"/>
      <c r="F461" s="72"/>
      <c r="G461" s="7"/>
    </row>
    <row r="462" spans="1:7" ht="15">
      <c r="A462" s="87"/>
      <c r="B462" s="81"/>
      <c r="C462" s="4"/>
      <c r="D462" s="7"/>
      <c r="E462" s="7"/>
      <c r="F462" s="72"/>
      <c r="G462" s="7"/>
    </row>
    <row r="463" spans="1:7" ht="15">
      <c r="A463" s="87"/>
      <c r="B463" s="81"/>
      <c r="C463" s="4"/>
      <c r="D463" s="7"/>
      <c r="E463" s="7"/>
      <c r="F463" s="72"/>
      <c r="G463" s="7"/>
    </row>
    <row r="464" spans="1:7" ht="15">
      <c r="A464" s="87"/>
      <c r="B464" s="81"/>
      <c r="C464" s="4"/>
      <c r="D464" s="7"/>
      <c r="E464" s="7"/>
      <c r="F464" s="72"/>
      <c r="G464" s="7"/>
    </row>
    <row r="465" spans="1:7" ht="15">
      <c r="A465" s="87"/>
      <c r="B465" s="81"/>
      <c r="C465" s="4"/>
      <c r="D465" s="7"/>
      <c r="E465" s="7"/>
      <c r="F465" s="72"/>
      <c r="G465" s="7"/>
    </row>
    <row r="466" spans="1:7" ht="15">
      <c r="A466" s="87"/>
      <c r="B466" s="81"/>
      <c r="C466" s="4"/>
      <c r="D466" s="7"/>
      <c r="E466" s="7"/>
      <c r="F466" s="72"/>
      <c r="G466" s="7"/>
    </row>
    <row r="467" spans="1:7" ht="15">
      <c r="A467" s="87"/>
      <c r="B467" s="81"/>
      <c r="C467" s="4"/>
      <c r="D467" s="7"/>
      <c r="E467" s="7"/>
      <c r="F467" s="72"/>
      <c r="G467" s="7"/>
    </row>
    <row r="468" spans="1:7" ht="15">
      <c r="A468" s="87"/>
      <c r="B468" s="81"/>
      <c r="C468" s="4"/>
      <c r="D468" s="7"/>
      <c r="E468" s="7"/>
      <c r="F468" s="72"/>
      <c r="G468" s="7"/>
    </row>
    <row r="469" spans="1:7" ht="15">
      <c r="A469" s="87"/>
      <c r="B469" s="81"/>
      <c r="C469" s="4"/>
      <c r="D469" s="7"/>
      <c r="E469" s="7"/>
      <c r="F469" s="72"/>
      <c r="G469" s="7"/>
    </row>
    <row r="470" spans="1:7" ht="15">
      <c r="A470" s="87"/>
      <c r="B470" s="81"/>
      <c r="C470" s="4"/>
      <c r="D470" s="7"/>
      <c r="E470" s="7"/>
      <c r="F470" s="72"/>
      <c r="G470" s="7"/>
    </row>
    <row r="471" spans="1:7" ht="15">
      <c r="A471" s="87"/>
      <c r="B471" s="81"/>
      <c r="C471" s="4"/>
      <c r="D471" s="7"/>
      <c r="E471" s="7"/>
      <c r="F471" s="72"/>
      <c r="G471" s="7"/>
    </row>
    <row r="472" spans="1:7" ht="15">
      <c r="A472" s="87"/>
      <c r="B472" s="81"/>
      <c r="C472" s="4"/>
      <c r="D472" s="7"/>
      <c r="E472" s="7"/>
      <c r="F472" s="72"/>
      <c r="G472" s="7"/>
    </row>
    <row r="473" spans="1:7" ht="15">
      <c r="A473" s="87"/>
      <c r="B473" s="81"/>
      <c r="C473" s="4"/>
      <c r="D473" s="7"/>
      <c r="E473" s="7"/>
      <c r="F473" s="72"/>
      <c r="G473" s="7"/>
    </row>
    <row r="474" spans="1:7" ht="15">
      <c r="A474" s="87"/>
      <c r="B474" s="81"/>
      <c r="C474" s="4"/>
      <c r="D474" s="7"/>
      <c r="E474" s="7"/>
      <c r="F474" s="72"/>
      <c r="G474" s="7"/>
    </row>
    <row r="475" spans="1:7" ht="15">
      <c r="A475" s="87"/>
      <c r="B475" s="81"/>
      <c r="C475" s="4"/>
      <c r="D475" s="7"/>
      <c r="E475" s="7"/>
      <c r="F475" s="72"/>
      <c r="G475" s="7"/>
    </row>
    <row r="476" spans="1:7" ht="15">
      <c r="A476" s="87"/>
      <c r="B476" s="81"/>
      <c r="C476" s="4"/>
      <c r="D476" s="7"/>
      <c r="E476" s="7"/>
      <c r="F476" s="72"/>
      <c r="G476" s="7"/>
    </row>
    <row r="477" spans="1:7" ht="15">
      <c r="A477" s="87"/>
      <c r="B477" s="81"/>
      <c r="C477" s="4"/>
      <c r="D477" s="7"/>
      <c r="E477" s="7"/>
      <c r="F477" s="72"/>
      <c r="G477" s="7"/>
    </row>
    <row r="478" spans="1:7" ht="15">
      <c r="A478" s="87"/>
      <c r="B478" s="81"/>
      <c r="C478" s="4"/>
      <c r="D478" s="7"/>
      <c r="E478" s="7"/>
      <c r="F478" s="72"/>
      <c r="G478" s="7"/>
    </row>
    <row r="479" spans="1:7" ht="15">
      <c r="A479" s="87"/>
      <c r="B479" s="81"/>
      <c r="C479" s="4"/>
      <c r="D479" s="7"/>
      <c r="E479" s="7"/>
      <c r="F479" s="72"/>
      <c r="G479" s="7"/>
    </row>
    <row r="480" spans="1:7" ht="15">
      <c r="A480" s="87"/>
      <c r="B480" s="81"/>
      <c r="C480" s="4"/>
      <c r="D480" s="7"/>
      <c r="E480" s="7"/>
      <c r="F480" s="72"/>
      <c r="G480" s="7"/>
    </row>
    <row r="481" spans="1:7" ht="15">
      <c r="A481" s="87"/>
      <c r="B481" s="81"/>
      <c r="C481" s="4"/>
      <c r="D481" s="7"/>
      <c r="E481" s="7"/>
      <c r="F481" s="72"/>
      <c r="G481" s="7"/>
    </row>
    <row r="482" spans="1:7" ht="15">
      <c r="A482" s="87"/>
      <c r="B482" s="81"/>
      <c r="C482" s="4"/>
      <c r="D482" s="7"/>
      <c r="E482" s="7"/>
      <c r="F482" s="72"/>
      <c r="G482" s="7"/>
    </row>
    <row r="483" spans="1:7" ht="15">
      <c r="A483" s="87"/>
      <c r="B483" s="81"/>
      <c r="C483" s="4"/>
      <c r="D483" s="7"/>
      <c r="E483" s="7"/>
      <c r="F483" s="72"/>
      <c r="G483" s="7"/>
    </row>
    <row r="484" spans="1:7" ht="15">
      <c r="A484" s="87"/>
      <c r="B484" s="81"/>
      <c r="C484" s="4"/>
      <c r="D484" s="7"/>
      <c r="E484" s="7"/>
      <c r="F484" s="72"/>
      <c r="G484" s="7"/>
    </row>
    <row r="485" spans="1:7" ht="15">
      <c r="A485" s="87"/>
      <c r="B485" s="81"/>
      <c r="C485" s="4"/>
      <c r="D485" s="7"/>
      <c r="E485" s="7"/>
      <c r="F485" s="72"/>
      <c r="G485" s="7"/>
    </row>
    <row r="486" spans="1:7" ht="15">
      <c r="A486" s="87"/>
      <c r="B486" s="81"/>
      <c r="C486" s="4"/>
      <c r="D486" s="7"/>
      <c r="E486" s="7"/>
      <c r="F486" s="72"/>
      <c r="G486" s="7"/>
    </row>
    <row r="487" spans="1:7" ht="15">
      <c r="A487" s="87"/>
      <c r="B487" s="81"/>
      <c r="C487" s="4"/>
      <c r="D487" s="7"/>
      <c r="E487" s="7"/>
      <c r="F487" s="72"/>
      <c r="G487" s="7"/>
    </row>
    <row r="488" spans="1:7" ht="15">
      <c r="A488" s="87"/>
      <c r="B488" s="81"/>
      <c r="C488" s="4"/>
      <c r="D488" s="7"/>
      <c r="E488" s="7"/>
      <c r="F488" s="72"/>
      <c r="G488" s="7"/>
    </row>
    <row r="489" spans="1:7" ht="15">
      <c r="A489" s="87"/>
      <c r="B489" s="81"/>
      <c r="C489" s="4"/>
      <c r="D489" s="7"/>
      <c r="E489" s="7"/>
      <c r="F489" s="72"/>
      <c r="G489" s="7"/>
    </row>
    <row r="490" spans="1:7" ht="15">
      <c r="A490" s="87"/>
      <c r="B490" s="81"/>
      <c r="C490" s="4"/>
      <c r="D490" s="7"/>
      <c r="E490" s="7"/>
      <c r="F490" s="72"/>
      <c r="G490" s="7"/>
    </row>
    <row r="491" spans="1:7" ht="15">
      <c r="A491" s="87"/>
      <c r="B491" s="81"/>
      <c r="C491" s="4"/>
      <c r="D491" s="7"/>
      <c r="E491" s="7"/>
      <c r="F491" s="72"/>
      <c r="G491" s="7"/>
    </row>
    <row r="492" spans="1:7" ht="15">
      <c r="A492" s="87"/>
      <c r="B492" s="81"/>
      <c r="C492" s="4"/>
      <c r="D492" s="7"/>
      <c r="E492" s="7"/>
      <c r="F492" s="72"/>
      <c r="G492" s="7"/>
    </row>
    <row r="493" spans="1:7" ht="15">
      <c r="A493" s="87"/>
      <c r="B493" s="81"/>
      <c r="C493" s="4"/>
      <c r="D493" s="7"/>
      <c r="E493" s="7"/>
      <c r="F493" s="72"/>
      <c r="G493" s="7"/>
    </row>
    <row r="494" spans="1:7" ht="15">
      <c r="A494" s="87"/>
      <c r="B494" s="81"/>
      <c r="C494" s="4"/>
      <c r="D494" s="7"/>
      <c r="E494" s="7"/>
      <c r="F494" s="72"/>
      <c r="G494" s="7"/>
    </row>
    <row r="495" spans="1:7" ht="15">
      <c r="A495" s="87"/>
      <c r="B495" s="81"/>
      <c r="C495" s="4"/>
      <c r="D495" s="7"/>
      <c r="E495" s="7"/>
      <c r="F495" s="72"/>
      <c r="G495" s="7"/>
    </row>
    <row r="496" spans="1:7" ht="15">
      <c r="A496" s="87"/>
      <c r="B496" s="81"/>
      <c r="C496" s="4"/>
      <c r="D496" s="7"/>
      <c r="E496" s="7"/>
      <c r="F496" s="72"/>
      <c r="G496" s="7"/>
    </row>
    <row r="497" spans="1:7" ht="15">
      <c r="A497" s="87"/>
      <c r="B497" s="81"/>
      <c r="C497" s="4"/>
      <c r="D497" s="7"/>
      <c r="E497" s="7"/>
      <c r="F497" s="72"/>
      <c r="G497" s="7"/>
    </row>
    <row r="498" spans="1:7" ht="15">
      <c r="A498" s="87"/>
      <c r="B498" s="81"/>
      <c r="C498" s="4"/>
      <c r="D498" s="7"/>
      <c r="E498" s="7"/>
      <c r="F498" s="72"/>
      <c r="G498" s="7"/>
    </row>
    <row r="499" spans="1:7" ht="15">
      <c r="A499" s="87"/>
      <c r="B499" s="81"/>
      <c r="C499" s="4"/>
      <c r="D499" s="7"/>
      <c r="E499" s="7"/>
      <c r="F499" s="72"/>
      <c r="G499" s="7"/>
    </row>
    <row r="500" spans="1:7" ht="15">
      <c r="A500" s="87"/>
      <c r="B500" s="81"/>
      <c r="C500" s="4"/>
      <c r="D500" s="7"/>
      <c r="E500" s="7"/>
      <c r="F500" s="72"/>
      <c r="G500" s="7"/>
    </row>
    <row r="501" spans="1:7" ht="15">
      <c r="A501" s="87"/>
      <c r="B501" s="81"/>
      <c r="C501" s="4"/>
      <c r="D501" s="7"/>
      <c r="E501" s="7"/>
      <c r="F501" s="72"/>
      <c r="G501" s="7"/>
    </row>
    <row r="502" spans="1:7" ht="15">
      <c r="A502" s="87"/>
      <c r="B502" s="81"/>
      <c r="C502" s="4"/>
      <c r="D502" s="7"/>
      <c r="E502" s="7"/>
      <c r="F502" s="72"/>
      <c r="G502" s="7"/>
    </row>
    <row r="503" spans="1:7" ht="15">
      <c r="A503" s="87"/>
      <c r="B503" s="81"/>
      <c r="C503" s="4"/>
      <c r="D503" s="7"/>
      <c r="E503" s="7"/>
      <c r="F503" s="72"/>
      <c r="G503" s="7"/>
    </row>
    <row r="504" spans="1:7" ht="15">
      <c r="A504" s="87"/>
      <c r="B504" s="81"/>
      <c r="C504" s="4"/>
      <c r="D504" s="7"/>
      <c r="E504" s="7"/>
      <c r="F504" s="72"/>
      <c r="G504" s="7"/>
    </row>
    <row r="505" spans="1:7" ht="15">
      <c r="A505" s="87"/>
      <c r="B505" s="81"/>
      <c r="C505" s="4"/>
      <c r="D505" s="7"/>
      <c r="E505" s="7"/>
      <c r="F505" s="72"/>
      <c r="G505" s="7"/>
    </row>
    <row r="506" spans="1:7" ht="15">
      <c r="A506" s="87"/>
      <c r="B506" s="81"/>
      <c r="C506" s="4"/>
      <c r="D506" s="7"/>
      <c r="E506" s="7"/>
      <c r="F506" s="72"/>
      <c r="G506" s="7"/>
    </row>
    <row r="507" spans="1:7" ht="15">
      <c r="A507" s="87"/>
      <c r="B507" s="81"/>
      <c r="C507" s="4"/>
      <c r="D507" s="7"/>
      <c r="E507" s="7"/>
      <c r="F507" s="72"/>
      <c r="G507" s="7"/>
    </row>
    <row r="508" spans="1:7" ht="15">
      <c r="A508" s="87"/>
      <c r="B508" s="81"/>
      <c r="C508" s="4"/>
      <c r="D508" s="7"/>
      <c r="E508" s="7"/>
      <c r="F508" s="72"/>
      <c r="G508" s="7"/>
    </row>
    <row r="509" spans="1:7" ht="15">
      <c r="A509" s="87"/>
      <c r="B509" s="81"/>
      <c r="C509" s="4"/>
      <c r="D509" s="7"/>
      <c r="E509" s="7"/>
      <c r="F509" s="72"/>
      <c r="G509" s="7"/>
    </row>
    <row r="510" spans="1:7" ht="15">
      <c r="A510" s="87"/>
      <c r="B510" s="81"/>
      <c r="C510" s="4"/>
      <c r="D510" s="7"/>
      <c r="E510" s="7"/>
      <c r="F510" s="72"/>
      <c r="G510" s="7"/>
    </row>
    <row r="511" spans="1:7" ht="15">
      <c r="A511" s="87"/>
      <c r="B511" s="81"/>
      <c r="C511" s="4"/>
      <c r="D511" s="7"/>
      <c r="E511" s="7"/>
      <c r="F511" s="72"/>
      <c r="G511" s="7"/>
    </row>
    <row r="512" spans="1:7" ht="15">
      <c r="A512" s="87"/>
      <c r="B512" s="81"/>
      <c r="C512" s="4"/>
      <c r="D512" s="7"/>
      <c r="E512" s="7"/>
      <c r="F512" s="72"/>
      <c r="G512" s="7"/>
    </row>
    <row r="513" spans="1:7" ht="15">
      <c r="A513" s="87"/>
      <c r="B513" s="81"/>
      <c r="C513" s="4"/>
      <c r="D513" s="7"/>
      <c r="E513" s="7"/>
      <c r="F513" s="72"/>
      <c r="G513" s="7"/>
    </row>
    <row r="514" spans="1:7" ht="15">
      <c r="A514" s="87"/>
      <c r="B514" s="81"/>
      <c r="C514" s="4"/>
      <c r="D514" s="7"/>
      <c r="E514" s="7"/>
      <c r="F514" s="72"/>
      <c r="G514" s="7"/>
    </row>
    <row r="515" spans="1:7" ht="15">
      <c r="A515" s="87"/>
      <c r="B515" s="81"/>
      <c r="C515" s="4"/>
      <c r="D515" s="7"/>
      <c r="E515" s="7"/>
      <c r="F515" s="72"/>
      <c r="G515" s="7"/>
    </row>
    <row r="516" spans="1:7" ht="15">
      <c r="A516" s="87"/>
      <c r="B516" s="81"/>
      <c r="C516" s="4"/>
      <c r="D516" s="7"/>
      <c r="E516" s="7"/>
      <c r="F516" s="72"/>
      <c r="G516" s="7"/>
    </row>
    <row r="517" spans="1:7" ht="15">
      <c r="A517" s="87"/>
      <c r="B517" s="81"/>
      <c r="C517" s="4"/>
      <c r="D517" s="7"/>
      <c r="E517" s="7"/>
      <c r="F517" s="72"/>
      <c r="G517" s="7"/>
    </row>
    <row r="518" spans="1:7" ht="15">
      <c r="A518" s="87"/>
      <c r="B518" s="81"/>
      <c r="C518" s="4"/>
      <c r="D518" s="7"/>
      <c r="E518" s="7"/>
      <c r="F518" s="72"/>
      <c r="G518" s="7"/>
    </row>
    <row r="519" spans="1:7" ht="15">
      <c r="A519" s="87"/>
      <c r="B519" s="81"/>
      <c r="C519" s="4"/>
      <c r="D519" s="7"/>
      <c r="E519" s="7"/>
      <c r="F519" s="72"/>
      <c r="G519" s="7"/>
    </row>
    <row r="520" spans="1:7" ht="15">
      <c r="A520" s="87"/>
      <c r="B520" s="81"/>
      <c r="C520" s="4"/>
      <c r="D520" s="7"/>
      <c r="E520" s="7"/>
      <c r="F520" s="72"/>
      <c r="G520" s="7"/>
    </row>
    <row r="521" spans="1:7" ht="15">
      <c r="A521" s="87"/>
      <c r="B521" s="81"/>
      <c r="C521" s="4"/>
      <c r="D521" s="7"/>
      <c r="E521" s="7"/>
      <c r="F521" s="72"/>
      <c r="G521" s="7"/>
    </row>
    <row r="522" spans="1:7" ht="15">
      <c r="A522" s="87"/>
      <c r="B522" s="81"/>
      <c r="C522" s="4"/>
      <c r="D522" s="7"/>
      <c r="E522" s="7"/>
      <c r="F522" s="72"/>
      <c r="G522" s="7"/>
    </row>
    <row r="523" spans="1:7" ht="15">
      <c r="A523" s="87"/>
      <c r="B523" s="81"/>
      <c r="C523" s="4"/>
      <c r="D523" s="7"/>
      <c r="E523" s="7"/>
      <c r="F523" s="72"/>
      <c r="G523" s="7"/>
    </row>
    <row r="524" spans="1:7" ht="15">
      <c r="A524" s="87"/>
      <c r="B524" s="81"/>
      <c r="C524" s="4"/>
      <c r="D524" s="7"/>
      <c r="E524" s="7"/>
      <c r="F524" s="72"/>
      <c r="G524" s="7"/>
    </row>
    <row r="525" spans="1:7" ht="15">
      <c r="A525" s="87"/>
      <c r="B525" s="81"/>
      <c r="C525" s="4"/>
      <c r="D525" s="7"/>
      <c r="E525" s="7"/>
      <c r="F525" s="72"/>
      <c r="G525" s="7"/>
    </row>
    <row r="526" spans="1:7" ht="15">
      <c r="A526" s="87"/>
      <c r="B526" s="81"/>
      <c r="C526" s="4"/>
      <c r="D526" s="7"/>
      <c r="E526" s="7"/>
      <c r="F526" s="72"/>
      <c r="G526" s="7"/>
    </row>
    <row r="527" spans="1:7" ht="15">
      <c r="A527" s="87"/>
      <c r="B527" s="81"/>
      <c r="C527" s="4"/>
      <c r="D527" s="7"/>
      <c r="E527" s="7"/>
      <c r="F527" s="72"/>
      <c r="G527" s="7"/>
    </row>
    <row r="528" spans="1:7" ht="15">
      <c r="A528" s="87"/>
      <c r="B528" s="81"/>
      <c r="C528" s="4"/>
      <c r="D528" s="7"/>
      <c r="E528" s="7"/>
      <c r="F528" s="72"/>
      <c r="G528" s="7"/>
    </row>
    <row r="529" spans="1:7" ht="15">
      <c r="A529" s="87"/>
      <c r="B529" s="81"/>
      <c r="C529" s="4"/>
      <c r="D529" s="7"/>
      <c r="E529" s="7"/>
      <c r="F529" s="72"/>
      <c r="G529" s="7"/>
    </row>
    <row r="530" spans="1:7" ht="15">
      <c r="A530" s="87"/>
      <c r="B530" s="81"/>
      <c r="C530" s="4"/>
      <c r="D530" s="7"/>
      <c r="E530" s="7"/>
      <c r="F530" s="72"/>
      <c r="G530" s="7"/>
    </row>
    <row r="531" spans="1:7" ht="15">
      <c r="A531" s="87"/>
      <c r="B531" s="81"/>
      <c r="C531" s="4"/>
      <c r="D531" s="7"/>
      <c r="E531" s="7"/>
      <c r="F531" s="72"/>
      <c r="G531" s="7"/>
    </row>
    <row r="532" spans="1:7" ht="15">
      <c r="A532" s="87"/>
      <c r="B532" s="81"/>
      <c r="C532" s="4"/>
      <c r="D532" s="7"/>
      <c r="E532" s="7"/>
      <c r="F532" s="72"/>
      <c r="G532" s="7"/>
    </row>
    <row r="533" spans="1:7" ht="15">
      <c r="A533" s="87"/>
      <c r="B533" s="81"/>
      <c r="C533" s="4"/>
      <c r="D533" s="7"/>
      <c r="E533" s="7"/>
      <c r="F533" s="72"/>
      <c r="G533" s="7"/>
    </row>
    <row r="534" spans="1:7" ht="15">
      <c r="A534" s="87"/>
      <c r="B534" s="81"/>
      <c r="C534" s="4"/>
      <c r="D534" s="7"/>
      <c r="E534" s="7"/>
      <c r="F534" s="72"/>
      <c r="G534" s="7"/>
    </row>
    <row r="535" spans="1:7" ht="15">
      <c r="A535" s="87"/>
      <c r="B535" s="81"/>
      <c r="C535" s="4"/>
      <c r="D535" s="7"/>
      <c r="E535" s="7"/>
      <c r="F535" s="72"/>
      <c r="G535" s="7"/>
    </row>
    <row r="536" spans="1:7" ht="15">
      <c r="A536" s="87"/>
      <c r="B536" s="81"/>
      <c r="C536" s="4"/>
      <c r="D536" s="7"/>
      <c r="E536" s="7"/>
      <c r="F536" s="72"/>
      <c r="G536" s="7"/>
    </row>
    <row r="537" spans="1:7" ht="15">
      <c r="A537" s="87"/>
      <c r="B537" s="81"/>
      <c r="C537" s="4"/>
      <c r="D537" s="7"/>
      <c r="E537" s="7"/>
      <c r="F537" s="72"/>
      <c r="G537" s="7"/>
    </row>
    <row r="538" spans="1:7" ht="15">
      <c r="A538" s="87"/>
      <c r="B538" s="81"/>
      <c r="C538" s="4"/>
      <c r="D538" s="7"/>
      <c r="E538" s="7"/>
      <c r="F538" s="72"/>
      <c r="G538" s="7"/>
    </row>
    <row r="539" spans="1:7" ht="15">
      <c r="A539" s="87"/>
      <c r="B539" s="81"/>
      <c r="C539" s="4"/>
      <c r="D539" s="7"/>
      <c r="E539" s="7"/>
      <c r="F539" s="72"/>
      <c r="G539" s="7"/>
    </row>
    <row r="540" spans="1:7" ht="15">
      <c r="A540" s="87"/>
      <c r="B540" s="81"/>
      <c r="C540" s="4"/>
      <c r="D540" s="7"/>
      <c r="E540" s="7"/>
      <c r="F540" s="72"/>
      <c r="G540" s="7"/>
    </row>
    <row r="541" spans="1:7" ht="15">
      <c r="A541" s="87"/>
      <c r="B541" s="81"/>
      <c r="C541" s="4"/>
      <c r="D541" s="7"/>
      <c r="E541" s="7"/>
      <c r="F541" s="72"/>
      <c r="G541" s="7"/>
    </row>
    <row r="542" spans="1:7" ht="15">
      <c r="A542" s="87"/>
      <c r="B542" s="81"/>
      <c r="C542" s="4"/>
      <c r="D542" s="7"/>
      <c r="E542" s="7"/>
      <c r="F542" s="72"/>
      <c r="G542" s="7"/>
    </row>
    <row r="543" spans="1:7" ht="15">
      <c r="A543" s="87"/>
      <c r="B543" s="81"/>
      <c r="C543" s="4"/>
      <c r="D543" s="7"/>
      <c r="E543" s="7"/>
      <c r="F543" s="72"/>
      <c r="G543" s="7"/>
    </row>
    <row r="544" spans="1:7" ht="15">
      <c r="A544" s="87"/>
      <c r="B544" s="81"/>
      <c r="C544" s="4"/>
      <c r="D544" s="7"/>
      <c r="E544" s="7"/>
      <c r="F544" s="72"/>
      <c r="G544" s="7"/>
    </row>
    <row r="545" spans="1:7" ht="15">
      <c r="A545" s="87"/>
      <c r="B545" s="81"/>
      <c r="C545" s="4"/>
      <c r="D545" s="7"/>
      <c r="E545" s="7"/>
      <c r="F545" s="72"/>
      <c r="G545" s="7"/>
    </row>
    <row r="546" spans="1:7" ht="15">
      <c r="A546" s="87"/>
      <c r="B546" s="81"/>
      <c r="C546" s="4"/>
      <c r="D546" s="7"/>
      <c r="E546" s="7"/>
      <c r="F546" s="72"/>
      <c r="G546" s="7"/>
    </row>
  </sheetData>
  <sheetProtection/>
  <mergeCells count="428">
    <mergeCell ref="S190:S193"/>
    <mergeCell ref="K189:S189"/>
    <mergeCell ref="A100:A113"/>
    <mergeCell ref="Q107:Q113"/>
    <mergeCell ref="K190:K193"/>
    <mergeCell ref="L190:L193"/>
    <mergeCell ref="M190:M193"/>
    <mergeCell ref="N190:N193"/>
    <mergeCell ref="O190:O193"/>
    <mergeCell ref="Q190:Q193"/>
    <mergeCell ref="K48:K52"/>
    <mergeCell ref="L48:L52"/>
    <mergeCell ref="E1:S1"/>
    <mergeCell ref="E2:S2"/>
    <mergeCell ref="E3:S3"/>
    <mergeCell ref="E4:S4"/>
    <mergeCell ref="Q22:Q27"/>
    <mergeCell ref="S125:S133"/>
    <mergeCell ref="R190:R193"/>
    <mergeCell ref="M22:M27"/>
    <mergeCell ref="L22:L27"/>
    <mergeCell ref="M66:M72"/>
    <mergeCell ref="N66:N72"/>
    <mergeCell ref="L53:L59"/>
    <mergeCell ref="M53:M59"/>
    <mergeCell ref="R48:R52"/>
    <mergeCell ref="M107:M113"/>
    <mergeCell ref="S48:S52"/>
    <mergeCell ref="R42:R47"/>
    <mergeCell ref="S42:S47"/>
    <mergeCell ref="Q48:Q52"/>
    <mergeCell ref="S66:S72"/>
    <mergeCell ref="S107:S113"/>
    <mergeCell ref="R107:R113"/>
    <mergeCell ref="R22:R27"/>
    <mergeCell ref="Q42:Q47"/>
    <mergeCell ref="S34:S40"/>
    <mergeCell ref="S28:S33"/>
    <mergeCell ref="R198:R199"/>
    <mergeCell ref="S198:S199"/>
    <mergeCell ref="Q198:Q199"/>
    <mergeCell ref="S60:S65"/>
    <mergeCell ref="R66:R72"/>
    <mergeCell ref="R60:R65"/>
    <mergeCell ref="L198:L199"/>
    <mergeCell ref="L194:L197"/>
    <mergeCell ref="R119:R124"/>
    <mergeCell ref="S119:S124"/>
    <mergeCell ref="P107:P113"/>
    <mergeCell ref="O107:O113"/>
    <mergeCell ref="N107:N113"/>
    <mergeCell ref="S114:S118"/>
    <mergeCell ref="L107:L113"/>
    <mergeCell ref="P190:P193"/>
    <mergeCell ref="O60:O65"/>
    <mergeCell ref="P60:P65"/>
    <mergeCell ref="O66:O72"/>
    <mergeCell ref="P66:P72"/>
    <mergeCell ref="N198:N199"/>
    <mergeCell ref="O198:O199"/>
    <mergeCell ref="P198:P199"/>
    <mergeCell ref="N53:N59"/>
    <mergeCell ref="K60:K65"/>
    <mergeCell ref="L60:L65"/>
    <mergeCell ref="L42:L47"/>
    <mergeCell ref="M42:M47"/>
    <mergeCell ref="K28:K33"/>
    <mergeCell ref="L28:L33"/>
    <mergeCell ref="M28:M33"/>
    <mergeCell ref="N42:N47"/>
    <mergeCell ref="K41:S41"/>
    <mergeCell ref="K22:K27"/>
    <mergeCell ref="Q8:Q16"/>
    <mergeCell ref="P8:P16"/>
    <mergeCell ref="M8:M16"/>
    <mergeCell ref="L8:L16"/>
    <mergeCell ref="K8:K16"/>
    <mergeCell ref="K17:K21"/>
    <mergeCell ref="P22:P27"/>
    <mergeCell ref="O22:O27"/>
    <mergeCell ref="N22:N27"/>
    <mergeCell ref="R28:R33"/>
    <mergeCell ref="O8:O16"/>
    <mergeCell ref="N8:N16"/>
    <mergeCell ref="S17:S21"/>
    <mergeCell ref="R17:R21"/>
    <mergeCell ref="Q17:Q21"/>
    <mergeCell ref="S8:S16"/>
    <mergeCell ref="R8:R16"/>
    <mergeCell ref="Q28:Q33"/>
    <mergeCell ref="S22:S27"/>
    <mergeCell ref="A198:A199"/>
    <mergeCell ref="E198:E199"/>
    <mergeCell ref="F198:F199"/>
    <mergeCell ref="B198:B199"/>
    <mergeCell ref="J22:J33"/>
    <mergeCell ref="I34:I47"/>
    <mergeCell ref="J34:J47"/>
    <mergeCell ref="J48:J59"/>
    <mergeCell ref="I60:I72"/>
    <mergeCell ref="B194:B196"/>
    <mergeCell ref="A1:C1"/>
    <mergeCell ref="A2:C2"/>
    <mergeCell ref="A48:A59"/>
    <mergeCell ref="B48:B52"/>
    <mergeCell ref="A4:C4"/>
    <mergeCell ref="B42:B47"/>
    <mergeCell ref="B34:B41"/>
    <mergeCell ref="B6:B7"/>
    <mergeCell ref="A34:A47"/>
    <mergeCell ref="A6:A7"/>
    <mergeCell ref="B107:B113"/>
    <mergeCell ref="A184:A193"/>
    <mergeCell ref="A22:A33"/>
    <mergeCell ref="B17:B21"/>
    <mergeCell ref="B8:B16"/>
    <mergeCell ref="B114:B118"/>
    <mergeCell ref="B179:B183"/>
    <mergeCell ref="B189:B193"/>
    <mergeCell ref="A194:A197"/>
    <mergeCell ref="A8:A21"/>
    <mergeCell ref="F6:F7"/>
    <mergeCell ref="B22:B27"/>
    <mergeCell ref="A60:A72"/>
    <mergeCell ref="B60:B65"/>
    <mergeCell ref="B66:B72"/>
    <mergeCell ref="B28:B33"/>
    <mergeCell ref="B95:B99"/>
    <mergeCell ref="C6:C7"/>
    <mergeCell ref="H184:H193"/>
    <mergeCell ref="D6:D7"/>
    <mergeCell ref="E6:E7"/>
    <mergeCell ref="G6:G7"/>
    <mergeCell ref="H88:H99"/>
    <mergeCell ref="J60:J72"/>
    <mergeCell ref="I22:I33"/>
    <mergeCell ref="I48:I59"/>
    <mergeCell ref="I184:I193"/>
    <mergeCell ref="H22:H33"/>
    <mergeCell ref="I201:Q201"/>
    <mergeCell ref="I202:Q202"/>
    <mergeCell ref="I203:Q203"/>
    <mergeCell ref="M198:M199"/>
    <mergeCell ref="Q184:Q188"/>
    <mergeCell ref="R184:R188"/>
    <mergeCell ref="I194:I197"/>
    <mergeCell ref="J194:J197"/>
    <mergeCell ref="K194:K197"/>
    <mergeCell ref="K198:K199"/>
    <mergeCell ref="S184:S188"/>
    <mergeCell ref="J8:J21"/>
    <mergeCell ref="J184:J193"/>
    <mergeCell ref="P17:P21"/>
    <mergeCell ref="O17:O21"/>
    <mergeCell ref="P48:P52"/>
    <mergeCell ref="M82:M87"/>
    <mergeCell ref="O184:O188"/>
    <mergeCell ref="Q82:Q87"/>
    <mergeCell ref="R82:R87"/>
    <mergeCell ref="I6:I7"/>
    <mergeCell ref="H8:H21"/>
    <mergeCell ref="J6:J7"/>
    <mergeCell ref="K6:S6"/>
    <mergeCell ref="I8:I21"/>
    <mergeCell ref="O48:O52"/>
    <mergeCell ref="N17:N21"/>
    <mergeCell ref="M17:M21"/>
    <mergeCell ref="H6:H7"/>
    <mergeCell ref="R34:R40"/>
    <mergeCell ref="H73:H74"/>
    <mergeCell ref="H75:H87"/>
    <mergeCell ref="P82:P87"/>
    <mergeCell ref="L17:L21"/>
    <mergeCell ref="K42:K47"/>
    <mergeCell ref="M48:M52"/>
    <mergeCell ref="N48:N52"/>
    <mergeCell ref="O28:O33"/>
    <mergeCell ref="P28:P33"/>
    <mergeCell ref="O53:O59"/>
    <mergeCell ref="F73:F74"/>
    <mergeCell ref="E73:E74"/>
    <mergeCell ref="E189:E193"/>
    <mergeCell ref="F189:F193"/>
    <mergeCell ref="B142:B143"/>
    <mergeCell ref="A73:A74"/>
    <mergeCell ref="B75:B81"/>
    <mergeCell ref="B82:B87"/>
    <mergeCell ref="B172:B178"/>
    <mergeCell ref="A144:A157"/>
    <mergeCell ref="A125:A141"/>
    <mergeCell ref="A114:A124"/>
    <mergeCell ref="A172:A183"/>
    <mergeCell ref="A142:A143"/>
    <mergeCell ref="B158:B164"/>
    <mergeCell ref="S82:S87"/>
    <mergeCell ref="A158:A171"/>
    <mergeCell ref="B100:B106"/>
    <mergeCell ref="B125:B133"/>
    <mergeCell ref="B134:B141"/>
    <mergeCell ref="B144:B150"/>
    <mergeCell ref="B151:B157"/>
    <mergeCell ref="B165:B171"/>
    <mergeCell ref="A88:A99"/>
    <mergeCell ref="N82:N87"/>
    <mergeCell ref="O82:O87"/>
    <mergeCell ref="B119:B124"/>
    <mergeCell ref="B88:B94"/>
    <mergeCell ref="H100:H113"/>
    <mergeCell ref="H114:H124"/>
    <mergeCell ref="B53:B59"/>
    <mergeCell ref="K88:K94"/>
    <mergeCell ref="K82:K87"/>
    <mergeCell ref="N60:N65"/>
    <mergeCell ref="K66:K72"/>
    <mergeCell ref="L66:L72"/>
    <mergeCell ref="H60:H72"/>
    <mergeCell ref="L73:L74"/>
    <mergeCell ref="M73:M74"/>
    <mergeCell ref="N73:N74"/>
    <mergeCell ref="J125:J141"/>
    <mergeCell ref="K73:K74"/>
    <mergeCell ref="K53:K59"/>
    <mergeCell ref="K95:K99"/>
    <mergeCell ref="M60:M65"/>
    <mergeCell ref="L82:L87"/>
    <mergeCell ref="L119:L124"/>
    <mergeCell ref="M119:M124"/>
    <mergeCell ref="L134:L141"/>
    <mergeCell ref="K107:K113"/>
    <mergeCell ref="H144:H157"/>
    <mergeCell ref="H48:H59"/>
    <mergeCell ref="H34:H47"/>
    <mergeCell ref="O42:O47"/>
    <mergeCell ref="P42:P47"/>
    <mergeCell ref="J100:J113"/>
    <mergeCell ref="I114:I124"/>
    <mergeCell ref="J114:J124"/>
    <mergeCell ref="I125:I141"/>
    <mergeCell ref="H125:H141"/>
    <mergeCell ref="H158:H171"/>
    <mergeCell ref="H172:H183"/>
    <mergeCell ref="H194:H197"/>
    <mergeCell ref="I73:I74"/>
    <mergeCell ref="J73:J74"/>
    <mergeCell ref="I75:I87"/>
    <mergeCell ref="J75:J87"/>
    <mergeCell ref="I88:I99"/>
    <mergeCell ref="J88:J99"/>
    <mergeCell ref="I100:I113"/>
    <mergeCell ref="H198:H199"/>
    <mergeCell ref="J198:J199"/>
    <mergeCell ref="I198:I199"/>
    <mergeCell ref="I142:I143"/>
    <mergeCell ref="J142:J143"/>
    <mergeCell ref="I144:I157"/>
    <mergeCell ref="J144:J157"/>
    <mergeCell ref="I158:I171"/>
    <mergeCell ref="I172:I183"/>
    <mergeCell ref="J172:J183"/>
    <mergeCell ref="J158:J171"/>
    <mergeCell ref="K165:K171"/>
    <mergeCell ref="K179:K183"/>
    <mergeCell ref="K114:K118"/>
    <mergeCell ref="K100:K106"/>
    <mergeCell ref="K134:K141"/>
    <mergeCell ref="K125:K133"/>
    <mergeCell ref="K119:K124"/>
    <mergeCell ref="K142:K143"/>
    <mergeCell ref="K158:K164"/>
    <mergeCell ref="Q53:Q59"/>
    <mergeCell ref="P73:P74"/>
    <mergeCell ref="Q73:Q74"/>
    <mergeCell ref="R73:R74"/>
    <mergeCell ref="S73:S74"/>
    <mergeCell ref="R53:R59"/>
    <mergeCell ref="S53:S59"/>
    <mergeCell ref="Q66:Q72"/>
    <mergeCell ref="Q60:Q65"/>
    <mergeCell ref="K151:K157"/>
    <mergeCell ref="K172:K178"/>
    <mergeCell ref="R75:R80"/>
    <mergeCell ref="S75:S80"/>
    <mergeCell ref="K81:S81"/>
    <mergeCell ref="I208:Q208"/>
    <mergeCell ref="Q144:Q149"/>
    <mergeCell ref="R144:R149"/>
    <mergeCell ref="S144:S149"/>
    <mergeCell ref="L88:L94"/>
    <mergeCell ref="B73:B74"/>
    <mergeCell ref="F142:F143"/>
    <mergeCell ref="E142:E143"/>
    <mergeCell ref="K144:K149"/>
    <mergeCell ref="P144:P149"/>
    <mergeCell ref="L95:L99"/>
    <mergeCell ref="M95:M99"/>
    <mergeCell ref="N95:N99"/>
    <mergeCell ref="O95:O99"/>
    <mergeCell ref="H142:H143"/>
    <mergeCell ref="M88:M94"/>
    <mergeCell ref="N88:N94"/>
    <mergeCell ref="O88:O94"/>
    <mergeCell ref="P88:P94"/>
    <mergeCell ref="Q88:Q94"/>
    <mergeCell ref="R88:R94"/>
    <mergeCell ref="S88:S94"/>
    <mergeCell ref="P95:P99"/>
    <mergeCell ref="Q95:Q99"/>
    <mergeCell ref="R95:R99"/>
    <mergeCell ref="S95:S99"/>
    <mergeCell ref="L100:L106"/>
    <mergeCell ref="M100:M106"/>
    <mergeCell ref="N100:N106"/>
    <mergeCell ref="O100:O106"/>
    <mergeCell ref="P100:P106"/>
    <mergeCell ref="Q100:Q106"/>
    <mergeCell ref="R100:R106"/>
    <mergeCell ref="S100:S106"/>
    <mergeCell ref="L114:L118"/>
    <mergeCell ref="M114:M118"/>
    <mergeCell ref="N114:N118"/>
    <mergeCell ref="O114:O118"/>
    <mergeCell ref="P114:P118"/>
    <mergeCell ref="Q114:Q118"/>
    <mergeCell ref="R114:R118"/>
    <mergeCell ref="L125:L133"/>
    <mergeCell ref="M125:M133"/>
    <mergeCell ref="N125:N133"/>
    <mergeCell ref="O125:O133"/>
    <mergeCell ref="P125:P133"/>
    <mergeCell ref="Q125:Q133"/>
    <mergeCell ref="N134:N141"/>
    <mergeCell ref="O134:O141"/>
    <mergeCell ref="P134:P141"/>
    <mergeCell ref="Q134:Q141"/>
    <mergeCell ref="R134:R141"/>
    <mergeCell ref="N119:N124"/>
    <mergeCell ref="O119:O124"/>
    <mergeCell ref="P119:P124"/>
    <mergeCell ref="Q119:Q124"/>
    <mergeCell ref="R125:R133"/>
    <mergeCell ref="S134:S141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M134:M141"/>
    <mergeCell ref="B184:B187"/>
    <mergeCell ref="K184:K188"/>
    <mergeCell ref="L184:L188"/>
    <mergeCell ref="M184:M188"/>
    <mergeCell ref="N184:N188"/>
    <mergeCell ref="R151:R157"/>
    <mergeCell ref="P151:P157"/>
    <mergeCell ref="Q151:Q157"/>
    <mergeCell ref="L158:L164"/>
    <mergeCell ref="M158:M164"/>
    <mergeCell ref="S151:S157"/>
    <mergeCell ref="L144:L149"/>
    <mergeCell ref="M144:M149"/>
    <mergeCell ref="N144:N149"/>
    <mergeCell ref="O144:O149"/>
    <mergeCell ref="K150:S150"/>
    <mergeCell ref="L151:L157"/>
    <mergeCell ref="M151:M157"/>
    <mergeCell ref="N151:N157"/>
    <mergeCell ref="O151:O157"/>
    <mergeCell ref="N158:N164"/>
    <mergeCell ref="O158:O164"/>
    <mergeCell ref="P158:P164"/>
    <mergeCell ref="Q158:Q164"/>
    <mergeCell ref="R158:R164"/>
    <mergeCell ref="S158:S164"/>
    <mergeCell ref="L165:L171"/>
    <mergeCell ref="M165:M171"/>
    <mergeCell ref="N165:N171"/>
    <mergeCell ref="O165:O171"/>
    <mergeCell ref="P165:P171"/>
    <mergeCell ref="Q165:Q171"/>
    <mergeCell ref="R165:R171"/>
    <mergeCell ref="S165:S171"/>
    <mergeCell ref="L172:L178"/>
    <mergeCell ref="M172:M178"/>
    <mergeCell ref="N172:N178"/>
    <mergeCell ref="O172:O178"/>
    <mergeCell ref="P172:P178"/>
    <mergeCell ref="Q172:Q178"/>
    <mergeCell ref="R172:R178"/>
    <mergeCell ref="S172:S178"/>
    <mergeCell ref="L179:L183"/>
    <mergeCell ref="M179:M183"/>
    <mergeCell ref="N179:N183"/>
    <mergeCell ref="O179:O183"/>
    <mergeCell ref="P179:P183"/>
    <mergeCell ref="Q179:Q183"/>
    <mergeCell ref="R179:R183"/>
    <mergeCell ref="S179:S183"/>
    <mergeCell ref="M194:M197"/>
    <mergeCell ref="N194:N197"/>
    <mergeCell ref="O194:O197"/>
    <mergeCell ref="P194:P197"/>
    <mergeCell ref="Q194:Q197"/>
    <mergeCell ref="R194:R197"/>
    <mergeCell ref="S194:S197"/>
    <mergeCell ref="P184:P188"/>
    <mergeCell ref="Q75:Q80"/>
    <mergeCell ref="E13:E14"/>
    <mergeCell ref="F13:F14"/>
    <mergeCell ref="K34:K40"/>
    <mergeCell ref="L34:L40"/>
    <mergeCell ref="M34:M40"/>
    <mergeCell ref="N34:N40"/>
    <mergeCell ref="N28:N33"/>
    <mergeCell ref="O73:O74"/>
    <mergeCell ref="P53:P59"/>
    <mergeCell ref="A75:A87"/>
    <mergeCell ref="O34:O40"/>
    <mergeCell ref="P34:P40"/>
    <mergeCell ref="Q34:Q40"/>
    <mergeCell ref="K75:K80"/>
    <mergeCell ref="L75:L80"/>
    <mergeCell ref="M75:M80"/>
    <mergeCell ref="N75:N80"/>
    <mergeCell ref="O75:O80"/>
    <mergeCell ref="P75:P80"/>
  </mergeCells>
  <printOptions/>
  <pageMargins left="0.65" right="0.3" top="0.3125" bottom="0.427083333333333" header="0.5" footer="0.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9.7109375" style="0" customWidth="1"/>
    <col min="2" max="2" width="3.8515625" style="82" customWidth="1"/>
    <col min="3" max="3" width="29.57421875" style="0" customWidth="1"/>
    <col min="4" max="4" width="12.140625" style="5" customWidth="1"/>
    <col min="5" max="5" width="3.57421875" style="5" customWidth="1"/>
    <col min="6" max="6" width="15.7109375" style="5" customWidth="1"/>
    <col min="7" max="7" width="4.140625" style="5" customWidth="1"/>
    <col min="8" max="8" width="8.7109375" style="0" customWidth="1"/>
    <col min="9" max="9" width="8.421875" style="0" customWidth="1"/>
    <col min="10" max="10" width="6.7109375" style="0" customWidth="1"/>
    <col min="11" max="19" width="3.421875" style="0" customWidth="1"/>
  </cols>
  <sheetData>
    <row r="1" spans="1:19" ht="19.5" customHeight="1">
      <c r="A1" s="181" t="s">
        <v>76</v>
      </c>
      <c r="B1" s="181"/>
      <c r="C1" s="181"/>
      <c r="E1" s="202" t="s">
        <v>72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 customHeight="1">
      <c r="A2" s="182" t="s">
        <v>16</v>
      </c>
      <c r="B2" s="182"/>
      <c r="C2" s="182"/>
      <c r="D2" s="1"/>
      <c r="E2" s="187" t="s">
        <v>107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8.75" customHeight="1">
      <c r="A3" s="8"/>
      <c r="B3" s="8"/>
      <c r="C3" s="8"/>
      <c r="D3" s="1"/>
      <c r="E3" s="147" t="s">
        <v>393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8.75" customHeight="1">
      <c r="A4" s="183" t="s">
        <v>74</v>
      </c>
      <c r="B4" s="183"/>
      <c r="C4" s="183"/>
      <c r="D4" s="6"/>
      <c r="E4" s="188" t="s">
        <v>357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2" customHeight="1" thickBot="1">
      <c r="A5" s="1"/>
      <c r="B5" s="89"/>
      <c r="C5" s="2"/>
      <c r="D5" s="1"/>
      <c r="E5" s="1"/>
      <c r="F5" s="1"/>
      <c r="G5" s="52"/>
      <c r="H5" s="53"/>
      <c r="I5" s="53"/>
      <c r="J5" s="53"/>
      <c r="K5" s="1"/>
      <c r="L5" s="1"/>
      <c r="M5" s="1"/>
      <c r="N5" s="1"/>
      <c r="O5" s="1"/>
      <c r="P5" s="1"/>
      <c r="Q5" s="1"/>
      <c r="R5" s="1"/>
      <c r="S5" s="1"/>
    </row>
    <row r="6" spans="1:19" ht="16.5" customHeight="1" thickTop="1">
      <c r="A6" s="166" t="s">
        <v>15</v>
      </c>
      <c r="B6" s="169" t="s">
        <v>14</v>
      </c>
      <c r="C6" s="166" t="s">
        <v>13</v>
      </c>
      <c r="D6" s="166" t="s">
        <v>12</v>
      </c>
      <c r="E6" s="164" t="s">
        <v>11</v>
      </c>
      <c r="F6" s="166" t="s">
        <v>10</v>
      </c>
      <c r="G6" s="169" t="s">
        <v>9</v>
      </c>
      <c r="H6" s="166" t="s">
        <v>8</v>
      </c>
      <c r="I6" s="164" t="s">
        <v>54</v>
      </c>
      <c r="J6" s="166" t="s">
        <v>7</v>
      </c>
      <c r="K6" s="192" t="s">
        <v>71</v>
      </c>
      <c r="L6" s="192"/>
      <c r="M6" s="192"/>
      <c r="N6" s="192"/>
      <c r="O6" s="192"/>
      <c r="P6" s="192"/>
      <c r="Q6" s="192"/>
      <c r="R6" s="192"/>
      <c r="S6" s="193"/>
    </row>
    <row r="7" spans="1:19" ht="23.25" customHeight="1" thickBot="1">
      <c r="A7" s="167"/>
      <c r="B7" s="167"/>
      <c r="C7" s="167"/>
      <c r="D7" s="167"/>
      <c r="E7" s="165"/>
      <c r="F7" s="167"/>
      <c r="G7" s="167"/>
      <c r="H7" s="167"/>
      <c r="I7" s="165"/>
      <c r="J7" s="167"/>
      <c r="K7" s="3" t="s">
        <v>6</v>
      </c>
      <c r="L7" s="3" t="s">
        <v>5</v>
      </c>
      <c r="M7" s="3" t="s">
        <v>4</v>
      </c>
      <c r="N7" s="3" t="s">
        <v>3</v>
      </c>
      <c r="O7" s="3" t="s">
        <v>2</v>
      </c>
      <c r="P7" s="3" t="s">
        <v>1</v>
      </c>
      <c r="Q7" s="3" t="s">
        <v>0</v>
      </c>
      <c r="R7" s="3" t="s">
        <v>68</v>
      </c>
      <c r="S7" s="3" t="s">
        <v>17</v>
      </c>
    </row>
    <row r="8" spans="1:19" ht="19.5" customHeight="1" thickTop="1">
      <c r="A8" s="194" t="s">
        <v>363</v>
      </c>
      <c r="B8" s="137">
        <v>1</v>
      </c>
      <c r="C8" s="9" t="s">
        <v>93</v>
      </c>
      <c r="D8" s="24" t="s">
        <v>109</v>
      </c>
      <c r="E8" s="10">
        <v>1</v>
      </c>
      <c r="F8" s="25" t="s">
        <v>66</v>
      </c>
      <c r="G8" s="10">
        <v>19</v>
      </c>
      <c r="H8" s="122" t="s">
        <v>343</v>
      </c>
      <c r="I8" s="122" t="s">
        <v>352</v>
      </c>
      <c r="J8" s="122" t="s">
        <v>69</v>
      </c>
      <c r="K8" s="122">
        <v>2</v>
      </c>
      <c r="L8" s="122">
        <v>1</v>
      </c>
      <c r="M8" s="122">
        <v>1</v>
      </c>
      <c r="N8" s="122">
        <v>1</v>
      </c>
      <c r="O8" s="122">
        <v>1</v>
      </c>
      <c r="P8" s="122"/>
      <c r="Q8" s="122"/>
      <c r="R8" s="122">
        <v>2</v>
      </c>
      <c r="S8" s="122"/>
    </row>
    <row r="9" spans="1:19" ht="19.5" customHeight="1">
      <c r="A9" s="195"/>
      <c r="B9" s="138"/>
      <c r="C9" s="11" t="s">
        <v>122</v>
      </c>
      <c r="D9" s="54" t="s">
        <v>110</v>
      </c>
      <c r="E9" s="123">
        <v>1</v>
      </c>
      <c r="F9" s="197" t="s">
        <v>358</v>
      </c>
      <c r="G9" s="12">
        <v>15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spans="1:19" ht="19.5" customHeight="1">
      <c r="A10" s="195"/>
      <c r="B10" s="138"/>
      <c r="C10" s="11" t="s">
        <v>111</v>
      </c>
      <c r="D10" s="54" t="s">
        <v>59</v>
      </c>
      <c r="E10" s="124"/>
      <c r="F10" s="198"/>
      <c r="G10" s="12">
        <v>9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9.5" customHeight="1">
      <c r="A11" s="195"/>
      <c r="B11" s="138"/>
      <c r="C11" s="11" t="s">
        <v>50</v>
      </c>
      <c r="D11" s="54" t="s">
        <v>58</v>
      </c>
      <c r="E11" s="19">
        <v>1</v>
      </c>
      <c r="F11" s="26" t="s">
        <v>67</v>
      </c>
      <c r="G11" s="12">
        <v>22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ht="19.5" customHeight="1" thickBot="1">
      <c r="A12" s="195"/>
      <c r="B12" s="139"/>
      <c r="C12" s="20" t="s">
        <v>118</v>
      </c>
      <c r="D12" s="57" t="s">
        <v>57</v>
      </c>
      <c r="E12" s="22">
        <v>1</v>
      </c>
      <c r="F12" s="58" t="s">
        <v>359</v>
      </c>
      <c r="G12" s="21">
        <v>22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ht="19.5" customHeight="1">
      <c r="A13" s="195"/>
      <c r="B13" s="138">
        <v>2</v>
      </c>
      <c r="C13" s="17" t="s">
        <v>44</v>
      </c>
      <c r="D13" s="23" t="s">
        <v>60</v>
      </c>
      <c r="E13" s="19">
        <v>2</v>
      </c>
      <c r="F13" s="26" t="s">
        <v>106</v>
      </c>
      <c r="G13" s="19">
        <v>60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ht="19.5" customHeight="1">
      <c r="A14" s="195"/>
      <c r="B14" s="138"/>
      <c r="C14" s="11" t="s">
        <v>51</v>
      </c>
      <c r="D14" s="54" t="s">
        <v>56</v>
      </c>
      <c r="E14" s="12">
        <v>1</v>
      </c>
      <c r="F14" s="29" t="s">
        <v>67</v>
      </c>
      <c r="G14" s="12">
        <v>27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ht="19.5" customHeight="1" thickBot="1">
      <c r="A15" s="196"/>
      <c r="B15" s="141"/>
      <c r="C15" s="16" t="s">
        <v>40</v>
      </c>
      <c r="D15" s="56" t="s">
        <v>55</v>
      </c>
      <c r="E15" s="18">
        <v>1</v>
      </c>
      <c r="F15" s="30" t="s">
        <v>359</v>
      </c>
      <c r="G15" s="18">
        <v>18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21" s="4" customFormat="1" ht="19.5" customHeight="1" thickTop="1">
      <c r="A16" s="194" t="s">
        <v>364</v>
      </c>
      <c r="B16" s="137">
        <v>1</v>
      </c>
      <c r="C16" s="9" t="s">
        <v>112</v>
      </c>
      <c r="D16" s="24" t="s">
        <v>109</v>
      </c>
      <c r="E16" s="10">
        <v>1</v>
      </c>
      <c r="F16" s="25" t="s">
        <v>66</v>
      </c>
      <c r="G16" s="10">
        <v>19</v>
      </c>
      <c r="H16" s="122" t="s">
        <v>338</v>
      </c>
      <c r="I16" s="122" t="s">
        <v>348</v>
      </c>
      <c r="J16" s="122" t="s">
        <v>362</v>
      </c>
      <c r="K16" s="122">
        <v>2</v>
      </c>
      <c r="L16" s="122">
        <v>1</v>
      </c>
      <c r="M16" s="122"/>
      <c r="N16" s="122">
        <v>1</v>
      </c>
      <c r="O16" s="122">
        <v>1</v>
      </c>
      <c r="P16" s="122"/>
      <c r="Q16" s="122"/>
      <c r="R16" s="122">
        <v>3</v>
      </c>
      <c r="S16" s="122"/>
      <c r="U16"/>
    </row>
    <row r="17" spans="1:21" s="4" customFormat="1" ht="14.25" customHeight="1">
      <c r="A17" s="195"/>
      <c r="B17" s="138"/>
      <c r="C17" s="11" t="s">
        <v>48</v>
      </c>
      <c r="D17" s="54" t="s">
        <v>110</v>
      </c>
      <c r="E17" s="123">
        <v>1</v>
      </c>
      <c r="F17" s="197" t="s">
        <v>358</v>
      </c>
      <c r="G17" s="12">
        <v>15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U17"/>
    </row>
    <row r="18" spans="1:21" s="4" customFormat="1" ht="17.25" customHeight="1">
      <c r="A18" s="195"/>
      <c r="B18" s="138"/>
      <c r="C18" s="11" t="s">
        <v>49</v>
      </c>
      <c r="D18" s="54" t="s">
        <v>59</v>
      </c>
      <c r="E18" s="124"/>
      <c r="F18" s="198"/>
      <c r="G18" s="12">
        <v>9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U18"/>
    </row>
    <row r="19" spans="1:21" s="4" customFormat="1" ht="19.5" customHeight="1">
      <c r="A19" s="195"/>
      <c r="B19" s="138"/>
      <c r="C19" s="11" t="s">
        <v>113</v>
      </c>
      <c r="D19" s="54" t="s">
        <v>58</v>
      </c>
      <c r="E19" s="12">
        <v>1</v>
      </c>
      <c r="F19" s="26" t="s">
        <v>67</v>
      </c>
      <c r="G19" s="12">
        <v>22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U19"/>
    </row>
    <row r="20" spans="1:21" s="4" customFormat="1" ht="19.5" customHeight="1" thickBot="1">
      <c r="A20" s="195"/>
      <c r="B20" s="139"/>
      <c r="C20" s="20" t="s">
        <v>46</v>
      </c>
      <c r="D20" s="57" t="s">
        <v>57</v>
      </c>
      <c r="E20" s="21">
        <v>1</v>
      </c>
      <c r="F20" s="58" t="s">
        <v>359</v>
      </c>
      <c r="G20" s="21">
        <v>22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U20"/>
    </row>
    <row r="21" spans="1:21" ht="19.5" customHeight="1">
      <c r="A21" s="195"/>
      <c r="B21" s="138">
        <v>2</v>
      </c>
      <c r="C21" s="17" t="s">
        <v>47</v>
      </c>
      <c r="D21" s="23" t="s">
        <v>60</v>
      </c>
      <c r="E21" s="19">
        <v>2</v>
      </c>
      <c r="F21" s="26" t="s">
        <v>106</v>
      </c>
      <c r="G21" s="19">
        <v>60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U21">
        <f>SUM(K21:S23)</f>
        <v>0</v>
      </c>
    </row>
    <row r="22" spans="1:19" ht="19.5" customHeight="1">
      <c r="A22" s="195"/>
      <c r="B22" s="138"/>
      <c r="C22" s="11" t="s">
        <v>114</v>
      </c>
      <c r="D22" s="54" t="s">
        <v>56</v>
      </c>
      <c r="E22" s="12">
        <v>1</v>
      </c>
      <c r="F22" s="29" t="s">
        <v>67</v>
      </c>
      <c r="G22" s="12">
        <v>27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3.5" customHeight="1" thickBot="1">
      <c r="A23" s="196"/>
      <c r="B23" s="141"/>
      <c r="C23" s="16" t="s">
        <v>70</v>
      </c>
      <c r="D23" s="56" t="s">
        <v>55</v>
      </c>
      <c r="E23" s="18">
        <v>1</v>
      </c>
      <c r="F23" s="30" t="s">
        <v>359</v>
      </c>
      <c r="G23" s="18">
        <v>18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 ht="19.5" customHeight="1" thickTop="1">
      <c r="A24" s="194" t="s">
        <v>365</v>
      </c>
      <c r="B24" s="137">
        <v>1</v>
      </c>
      <c r="C24" s="9" t="s">
        <v>90</v>
      </c>
      <c r="D24" s="24" t="s">
        <v>109</v>
      </c>
      <c r="E24" s="10">
        <v>1</v>
      </c>
      <c r="F24" s="25" t="s">
        <v>66</v>
      </c>
      <c r="G24" s="10">
        <v>20</v>
      </c>
      <c r="H24" s="122" t="s">
        <v>337</v>
      </c>
      <c r="I24" s="122" t="s">
        <v>347</v>
      </c>
      <c r="J24" s="122" t="s">
        <v>350</v>
      </c>
      <c r="K24" s="122">
        <v>2</v>
      </c>
      <c r="L24" s="122"/>
      <c r="M24" s="122">
        <v>1</v>
      </c>
      <c r="N24" s="122">
        <v>1</v>
      </c>
      <c r="O24" s="122"/>
      <c r="P24" s="122">
        <v>1</v>
      </c>
      <c r="Q24" s="122"/>
      <c r="R24" s="122">
        <v>3</v>
      </c>
      <c r="S24" s="122"/>
    </row>
    <row r="25" spans="1:19" ht="14.25" customHeight="1">
      <c r="A25" s="195"/>
      <c r="B25" s="138"/>
      <c r="C25" s="11" t="s">
        <v>115</v>
      </c>
      <c r="D25" s="54" t="s">
        <v>110</v>
      </c>
      <c r="E25" s="123">
        <v>1</v>
      </c>
      <c r="F25" s="197" t="s">
        <v>358</v>
      </c>
      <c r="G25" s="12">
        <v>15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19.5" customHeight="1">
      <c r="A26" s="195"/>
      <c r="B26" s="138"/>
      <c r="C26" s="11" t="s">
        <v>116</v>
      </c>
      <c r="D26" s="54" t="s">
        <v>59</v>
      </c>
      <c r="E26" s="124"/>
      <c r="F26" s="198"/>
      <c r="G26" s="12">
        <v>9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ht="19.5" customHeight="1">
      <c r="A27" s="195"/>
      <c r="B27" s="138"/>
      <c r="C27" s="11" t="s">
        <v>117</v>
      </c>
      <c r="D27" s="54" t="s">
        <v>58</v>
      </c>
      <c r="E27" s="12">
        <v>1</v>
      </c>
      <c r="F27" s="29" t="s">
        <v>67</v>
      </c>
      <c r="G27" s="12">
        <v>22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ht="13.5" customHeight="1" thickBot="1">
      <c r="A28" s="195"/>
      <c r="B28" s="139"/>
      <c r="C28" s="71" t="s">
        <v>43</v>
      </c>
      <c r="D28" s="55" t="s">
        <v>57</v>
      </c>
      <c r="E28" s="22">
        <v>1</v>
      </c>
      <c r="F28" s="58" t="s">
        <v>359</v>
      </c>
      <c r="G28" s="22">
        <v>22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U28">
        <f>SUM(K28:S31)</f>
        <v>0</v>
      </c>
    </row>
    <row r="29" spans="1:19" ht="19.5" customHeight="1">
      <c r="A29" s="195"/>
      <c r="B29" s="154">
        <v>2</v>
      </c>
      <c r="C29" s="17" t="s">
        <v>119</v>
      </c>
      <c r="D29" s="23" t="s">
        <v>60</v>
      </c>
      <c r="E29" s="19">
        <v>2</v>
      </c>
      <c r="F29" s="26" t="s">
        <v>106</v>
      </c>
      <c r="G29" s="19">
        <v>60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5" customHeight="1">
      <c r="A30" s="195"/>
      <c r="B30" s="138"/>
      <c r="C30" s="11" t="s">
        <v>120</v>
      </c>
      <c r="D30" s="54" t="s">
        <v>56</v>
      </c>
      <c r="E30" s="12">
        <v>1</v>
      </c>
      <c r="F30" s="29" t="s">
        <v>67</v>
      </c>
      <c r="G30" s="12">
        <v>27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8" customHeight="1" thickBot="1">
      <c r="A31" s="196"/>
      <c r="B31" s="141"/>
      <c r="C31" s="16" t="s">
        <v>121</v>
      </c>
      <c r="D31" s="56" t="s">
        <v>55</v>
      </c>
      <c r="E31" s="18">
        <v>1</v>
      </c>
      <c r="F31" s="30" t="s">
        <v>359</v>
      </c>
      <c r="G31" s="18">
        <v>18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21" ht="15" customHeight="1" thickTop="1">
      <c r="A32" s="195" t="s">
        <v>366</v>
      </c>
      <c r="B32" s="138">
        <v>1</v>
      </c>
      <c r="C32" s="17" t="s">
        <v>91</v>
      </c>
      <c r="D32" s="23" t="s">
        <v>109</v>
      </c>
      <c r="E32" s="19">
        <v>1</v>
      </c>
      <c r="F32" s="26" t="s">
        <v>66</v>
      </c>
      <c r="G32" s="19">
        <v>19</v>
      </c>
      <c r="H32" s="120" t="s">
        <v>339</v>
      </c>
      <c r="I32" s="120" t="s">
        <v>402</v>
      </c>
      <c r="J32" s="120" t="s">
        <v>362</v>
      </c>
      <c r="K32" s="120">
        <v>2</v>
      </c>
      <c r="L32" s="120">
        <v>1</v>
      </c>
      <c r="M32" s="120"/>
      <c r="N32" s="120">
        <v>1</v>
      </c>
      <c r="O32" s="120">
        <v>1</v>
      </c>
      <c r="P32" s="120"/>
      <c r="Q32" s="120"/>
      <c r="R32" s="120">
        <v>3</v>
      </c>
      <c r="S32" s="120"/>
      <c r="T32" s="4"/>
      <c r="U32">
        <f>SUM(K32:S35)</f>
        <v>8</v>
      </c>
    </row>
    <row r="33" spans="1:20" ht="15" customHeight="1">
      <c r="A33" s="195"/>
      <c r="B33" s="138"/>
      <c r="C33" s="11" t="s">
        <v>45</v>
      </c>
      <c r="D33" s="54" t="s">
        <v>110</v>
      </c>
      <c r="E33" s="12">
        <v>1</v>
      </c>
      <c r="F33" s="26" t="s">
        <v>358</v>
      </c>
      <c r="G33" s="12">
        <v>15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4"/>
    </row>
    <row r="34" spans="1:20" ht="15" customHeight="1">
      <c r="A34" s="195"/>
      <c r="B34" s="138"/>
      <c r="C34" s="13" t="s">
        <v>123</v>
      </c>
      <c r="D34" s="54" t="s">
        <v>57</v>
      </c>
      <c r="E34" s="12">
        <v>1</v>
      </c>
      <c r="F34" s="26" t="s">
        <v>67</v>
      </c>
      <c r="G34" s="12">
        <v>22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4"/>
    </row>
    <row r="35" spans="1:20" ht="15" customHeight="1" thickBot="1">
      <c r="A35" s="195"/>
      <c r="B35" s="139"/>
      <c r="C35" s="112" t="s">
        <v>124</v>
      </c>
      <c r="D35" s="57" t="s">
        <v>98</v>
      </c>
      <c r="E35" s="21">
        <v>1</v>
      </c>
      <c r="F35" s="58" t="s">
        <v>359</v>
      </c>
      <c r="G35" s="21">
        <v>23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4"/>
    </row>
    <row r="36" spans="1:21" ht="15" customHeight="1" thickBot="1" thickTop="1">
      <c r="A36" s="195"/>
      <c r="B36" s="138">
        <v>2</v>
      </c>
      <c r="C36" s="113" t="s">
        <v>139</v>
      </c>
      <c r="D36" s="23" t="s">
        <v>60</v>
      </c>
      <c r="E36" s="19">
        <v>2</v>
      </c>
      <c r="F36" s="26" t="s">
        <v>106</v>
      </c>
      <c r="G36" s="19">
        <v>60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>
        <f>SUM(K36:S38)</f>
        <v>0</v>
      </c>
    </row>
    <row r="37" spans="1:19" ht="15" customHeight="1">
      <c r="A37" s="195"/>
      <c r="B37" s="138"/>
      <c r="C37" s="13" t="s">
        <v>125</v>
      </c>
      <c r="D37" s="54" t="s">
        <v>56</v>
      </c>
      <c r="E37" s="12">
        <v>1</v>
      </c>
      <c r="F37" s="29" t="s">
        <v>67</v>
      </c>
      <c r="G37" s="12">
        <v>27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ht="15" customHeight="1" thickBot="1">
      <c r="A38" s="196"/>
      <c r="B38" s="141"/>
      <c r="C38" s="114" t="s">
        <v>126</v>
      </c>
      <c r="D38" s="56" t="s">
        <v>55</v>
      </c>
      <c r="E38" s="18">
        <v>1</v>
      </c>
      <c r="F38" s="30" t="s">
        <v>359</v>
      </c>
      <c r="G38" s="18">
        <v>18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21" ht="15" customHeight="1" thickTop="1">
      <c r="A39" s="194" t="s">
        <v>367</v>
      </c>
      <c r="B39" s="137">
        <v>1</v>
      </c>
      <c r="C39" s="115" t="s">
        <v>89</v>
      </c>
      <c r="D39" s="24" t="s">
        <v>109</v>
      </c>
      <c r="E39" s="10">
        <v>1</v>
      </c>
      <c r="F39" s="203" t="s">
        <v>66</v>
      </c>
      <c r="G39" s="10">
        <v>20</v>
      </c>
      <c r="H39" s="122" t="s">
        <v>338</v>
      </c>
      <c r="I39" s="122" t="s">
        <v>352</v>
      </c>
      <c r="J39" s="122" t="s">
        <v>350</v>
      </c>
      <c r="K39" s="122"/>
      <c r="L39" s="122"/>
      <c r="M39" s="122"/>
      <c r="N39" s="122">
        <v>1</v>
      </c>
      <c r="O39" s="122">
        <v>1</v>
      </c>
      <c r="P39" s="122"/>
      <c r="Q39" s="122"/>
      <c r="R39" s="122">
        <v>2</v>
      </c>
      <c r="S39" s="122"/>
      <c r="U39">
        <f>SUM(K39:S43)</f>
        <v>4</v>
      </c>
    </row>
    <row r="40" spans="1:19" ht="15" customHeight="1">
      <c r="A40" s="195"/>
      <c r="B40" s="138"/>
      <c r="C40" s="116" t="s">
        <v>445</v>
      </c>
      <c r="D40" s="23" t="s">
        <v>59</v>
      </c>
      <c r="E40" s="19">
        <v>1</v>
      </c>
      <c r="F40" s="198"/>
      <c r="G40" s="19">
        <v>9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ht="15" customHeight="1" thickBot="1">
      <c r="A41" s="195"/>
      <c r="B41" s="139"/>
      <c r="C41" s="112" t="s">
        <v>128</v>
      </c>
      <c r="D41" s="57" t="s">
        <v>98</v>
      </c>
      <c r="E41" s="21">
        <v>1</v>
      </c>
      <c r="F41" s="58" t="s">
        <v>67</v>
      </c>
      <c r="G41" s="21">
        <v>23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21" ht="15" customHeight="1">
      <c r="A42" s="195"/>
      <c r="B42" s="138">
        <v>2</v>
      </c>
      <c r="C42" s="116" t="s">
        <v>129</v>
      </c>
      <c r="D42" s="23" t="s">
        <v>56</v>
      </c>
      <c r="E42" s="19">
        <v>1</v>
      </c>
      <c r="F42" s="26" t="s">
        <v>66</v>
      </c>
      <c r="G42" s="19">
        <v>27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U42">
        <f>SUM(K39:S43)</f>
        <v>4</v>
      </c>
    </row>
    <row r="43" spans="1:19" ht="15" customHeight="1" thickBot="1">
      <c r="A43" s="196"/>
      <c r="B43" s="141"/>
      <c r="C43" s="114" t="s">
        <v>130</v>
      </c>
      <c r="D43" s="56" t="s">
        <v>55</v>
      </c>
      <c r="E43" s="18">
        <v>1</v>
      </c>
      <c r="F43" s="30" t="s">
        <v>358</v>
      </c>
      <c r="G43" s="18">
        <v>18</v>
      </c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21" ht="15" customHeight="1" thickTop="1">
      <c r="A44" s="194" t="s">
        <v>368</v>
      </c>
      <c r="B44" s="137">
        <v>1</v>
      </c>
      <c r="C44" s="115" t="s">
        <v>94</v>
      </c>
      <c r="D44" s="24" t="s">
        <v>109</v>
      </c>
      <c r="E44" s="10">
        <v>1</v>
      </c>
      <c r="F44" s="25" t="s">
        <v>66</v>
      </c>
      <c r="G44" s="10">
        <v>20</v>
      </c>
      <c r="H44" s="122" t="s">
        <v>347</v>
      </c>
      <c r="I44" s="122" t="s">
        <v>348</v>
      </c>
      <c r="J44" s="122" t="s">
        <v>362</v>
      </c>
      <c r="K44" s="120">
        <v>2</v>
      </c>
      <c r="L44" s="120"/>
      <c r="M44" s="120">
        <v>1</v>
      </c>
      <c r="N44" s="120"/>
      <c r="O44" s="120">
        <v>1</v>
      </c>
      <c r="P44" s="120"/>
      <c r="Q44" s="120"/>
      <c r="R44" s="120">
        <v>2</v>
      </c>
      <c r="S44" s="120"/>
      <c r="U44">
        <f>SUM(K44:S48)</f>
        <v>6</v>
      </c>
    </row>
    <row r="45" spans="1:21" ht="15" customHeight="1">
      <c r="A45" s="195"/>
      <c r="B45" s="138"/>
      <c r="C45" s="13" t="s">
        <v>140</v>
      </c>
      <c r="D45" s="54" t="s">
        <v>132</v>
      </c>
      <c r="E45" s="123">
        <v>1</v>
      </c>
      <c r="F45" s="197" t="s">
        <v>358</v>
      </c>
      <c r="G45" s="12">
        <v>7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U45">
        <f>SUM(K44:S49)</f>
        <v>6</v>
      </c>
    </row>
    <row r="46" spans="1:19" ht="15" customHeight="1">
      <c r="A46" s="195"/>
      <c r="B46" s="138"/>
      <c r="C46" s="13" t="s">
        <v>133</v>
      </c>
      <c r="D46" s="54" t="s">
        <v>127</v>
      </c>
      <c r="E46" s="124"/>
      <c r="F46" s="198"/>
      <c r="G46" s="12">
        <v>8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ht="15" customHeight="1" thickBot="1">
      <c r="A47" s="195"/>
      <c r="B47" s="139"/>
      <c r="C47" s="112" t="s">
        <v>395</v>
      </c>
      <c r="D47" s="57" t="s">
        <v>59</v>
      </c>
      <c r="E47" s="21">
        <v>1</v>
      </c>
      <c r="F47" s="37" t="s">
        <v>67</v>
      </c>
      <c r="G47" s="21">
        <v>9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21" ht="15" customHeight="1">
      <c r="A48" s="195"/>
      <c r="B48" s="138">
        <v>2</v>
      </c>
      <c r="C48" s="116" t="s">
        <v>396</v>
      </c>
      <c r="D48" s="23" t="s">
        <v>60</v>
      </c>
      <c r="E48" s="19">
        <v>2</v>
      </c>
      <c r="F48" s="26" t="s">
        <v>106</v>
      </c>
      <c r="G48" s="19">
        <v>60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U48">
        <f>SUM(K44:S49)</f>
        <v>6</v>
      </c>
    </row>
    <row r="49" spans="1:21" ht="15" customHeight="1" thickBot="1">
      <c r="A49" s="196"/>
      <c r="B49" s="141"/>
      <c r="C49" s="16" t="s">
        <v>134</v>
      </c>
      <c r="D49" s="56" t="s">
        <v>56</v>
      </c>
      <c r="E49" s="18">
        <v>1</v>
      </c>
      <c r="F49" s="30" t="s">
        <v>67</v>
      </c>
      <c r="G49" s="18">
        <v>27</v>
      </c>
      <c r="H49" s="127"/>
      <c r="I49" s="127"/>
      <c r="J49" s="127"/>
      <c r="K49" s="120"/>
      <c r="L49" s="120"/>
      <c r="M49" s="120"/>
      <c r="N49" s="120"/>
      <c r="O49" s="120"/>
      <c r="P49" s="120"/>
      <c r="Q49" s="120"/>
      <c r="R49" s="120"/>
      <c r="S49" s="120"/>
      <c r="T49">
        <f>SUM(E44:E49)</f>
        <v>6</v>
      </c>
      <c r="U49">
        <f>SUM(K45:S49)</f>
        <v>0</v>
      </c>
    </row>
    <row r="50" spans="1:21" ht="15" customHeight="1" thickTop="1">
      <c r="A50" s="194" t="s">
        <v>369</v>
      </c>
      <c r="B50" s="137">
        <v>1</v>
      </c>
      <c r="C50" s="64" t="s">
        <v>95</v>
      </c>
      <c r="D50" s="24" t="s">
        <v>109</v>
      </c>
      <c r="E50" s="10">
        <v>1</v>
      </c>
      <c r="F50" s="93" t="s">
        <v>360</v>
      </c>
      <c r="G50" s="10">
        <v>19</v>
      </c>
      <c r="H50" s="122" t="s">
        <v>341</v>
      </c>
      <c r="I50" s="122" t="s">
        <v>349</v>
      </c>
      <c r="J50" s="122" t="s">
        <v>69</v>
      </c>
      <c r="K50" s="199" t="s">
        <v>310</v>
      </c>
      <c r="L50" s="200"/>
      <c r="M50" s="200"/>
      <c r="N50" s="200"/>
      <c r="O50" s="200"/>
      <c r="P50" s="200"/>
      <c r="Q50" s="200"/>
      <c r="R50" s="200"/>
      <c r="S50" s="201"/>
      <c r="U50">
        <f>SUM(K50:S53)</f>
        <v>6</v>
      </c>
    </row>
    <row r="51" spans="1:19" ht="15" customHeight="1">
      <c r="A51" s="195"/>
      <c r="B51" s="138"/>
      <c r="C51" s="13" t="s">
        <v>135</v>
      </c>
      <c r="D51" s="54" t="s">
        <v>98</v>
      </c>
      <c r="E51" s="12">
        <v>1</v>
      </c>
      <c r="F51" s="26" t="s">
        <v>66</v>
      </c>
      <c r="G51" s="12">
        <v>23</v>
      </c>
      <c r="H51" s="120"/>
      <c r="I51" s="120"/>
      <c r="J51" s="120"/>
      <c r="K51" s="120">
        <v>1</v>
      </c>
      <c r="L51" s="120">
        <v>1</v>
      </c>
      <c r="M51" s="120">
        <v>2</v>
      </c>
      <c r="N51" s="120"/>
      <c r="O51" s="120"/>
      <c r="P51" s="120"/>
      <c r="Q51" s="120"/>
      <c r="R51" s="120">
        <v>2</v>
      </c>
      <c r="S51" s="120"/>
    </row>
    <row r="52" spans="1:19" ht="15" customHeight="1" thickBot="1">
      <c r="A52" s="195"/>
      <c r="B52" s="138"/>
      <c r="C52" s="20" t="s">
        <v>408</v>
      </c>
      <c r="D52" s="54" t="s">
        <v>57</v>
      </c>
      <c r="E52" s="12">
        <v>1</v>
      </c>
      <c r="F52" s="26" t="s">
        <v>67</v>
      </c>
      <c r="G52" s="12">
        <v>22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</row>
    <row r="53" spans="1:19" ht="15" customHeight="1" thickBot="1">
      <c r="A53" s="195"/>
      <c r="B53" s="139"/>
      <c r="C53" s="20" t="s">
        <v>136</v>
      </c>
      <c r="D53" s="57" t="s">
        <v>56</v>
      </c>
      <c r="E53" s="21">
        <v>1</v>
      </c>
      <c r="F53" s="58" t="s">
        <v>358</v>
      </c>
      <c r="G53" s="21">
        <v>27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1:21" ht="15" customHeight="1">
      <c r="A54" s="195"/>
      <c r="B54" s="138">
        <v>2</v>
      </c>
      <c r="C54" s="17" t="s">
        <v>137</v>
      </c>
      <c r="D54" s="23" t="s">
        <v>60</v>
      </c>
      <c r="E54" s="19">
        <v>2</v>
      </c>
      <c r="F54" s="26" t="s">
        <v>106</v>
      </c>
      <c r="G54" s="19">
        <v>60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U54">
        <f>SUM(K54:S55)</f>
        <v>0</v>
      </c>
    </row>
    <row r="55" spans="1:19" ht="15" customHeight="1" thickBot="1">
      <c r="A55" s="196"/>
      <c r="B55" s="141"/>
      <c r="C55" s="16" t="s">
        <v>138</v>
      </c>
      <c r="D55" s="56" t="s">
        <v>132</v>
      </c>
      <c r="E55" s="18">
        <v>1</v>
      </c>
      <c r="F55" s="59" t="s">
        <v>67</v>
      </c>
      <c r="G55" s="18">
        <v>7</v>
      </c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</row>
    <row r="56" spans="1:21" ht="15" customHeight="1" thickBot="1" thickTop="1">
      <c r="A56" s="195" t="s">
        <v>370</v>
      </c>
      <c r="B56" s="91">
        <v>1</v>
      </c>
      <c r="C56" s="40" t="s">
        <v>394</v>
      </c>
      <c r="D56" s="39" t="s">
        <v>60</v>
      </c>
      <c r="E56" s="41">
        <v>2</v>
      </c>
      <c r="F56" s="92" t="s">
        <v>106</v>
      </c>
      <c r="G56" s="41">
        <v>60</v>
      </c>
      <c r="H56" s="120" t="s">
        <v>345</v>
      </c>
      <c r="I56" s="120" t="s">
        <v>348</v>
      </c>
      <c r="J56" s="120" t="s">
        <v>362</v>
      </c>
      <c r="K56" s="120"/>
      <c r="L56" s="120"/>
      <c r="M56" s="120"/>
      <c r="N56" s="120">
        <v>1</v>
      </c>
      <c r="O56" s="120">
        <v>1</v>
      </c>
      <c r="P56" s="120"/>
      <c r="Q56" s="120"/>
      <c r="R56" s="120">
        <v>2</v>
      </c>
      <c r="S56" s="120"/>
      <c r="U56">
        <f>SUM(L56:S56)</f>
        <v>4</v>
      </c>
    </row>
    <row r="57" spans="1:21" ht="15" customHeight="1">
      <c r="A57" s="195"/>
      <c r="B57" s="138">
        <v>2</v>
      </c>
      <c r="C57" s="17" t="s">
        <v>92</v>
      </c>
      <c r="D57" s="23" t="s">
        <v>109</v>
      </c>
      <c r="E57" s="19">
        <v>1</v>
      </c>
      <c r="F57" s="26" t="s">
        <v>361</v>
      </c>
      <c r="G57" s="19">
        <v>19</v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U57">
        <f>SUM(L57:S58)</f>
        <v>0</v>
      </c>
    </row>
    <row r="58" spans="1:19" ht="15" customHeight="1" thickBot="1">
      <c r="A58" s="196"/>
      <c r="B58" s="141"/>
      <c r="C58" s="16" t="s">
        <v>131</v>
      </c>
      <c r="D58" s="56" t="s">
        <v>132</v>
      </c>
      <c r="E58" s="18">
        <v>1</v>
      </c>
      <c r="F58" s="59" t="s">
        <v>358</v>
      </c>
      <c r="G58" s="18">
        <v>7</v>
      </c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</row>
    <row r="59" spans="1:21" ht="13.5" thickTop="1">
      <c r="A59" s="14"/>
      <c r="B59" s="80"/>
      <c r="C59" s="14"/>
      <c r="D59" s="15"/>
      <c r="E59" s="15"/>
      <c r="F59" s="42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U59">
        <f>SUM(K59:S62)</f>
        <v>0</v>
      </c>
    </row>
    <row r="60" spans="1:21" ht="16.5">
      <c r="A60" s="44" t="s">
        <v>77</v>
      </c>
      <c r="B60" s="45"/>
      <c r="C60" s="2"/>
      <c r="D60" s="1"/>
      <c r="E60" s="46"/>
      <c r="F60" s="46"/>
      <c r="I60" s="168" t="s">
        <v>108</v>
      </c>
      <c r="J60" s="168"/>
      <c r="K60" s="168"/>
      <c r="L60" s="168"/>
      <c r="M60" s="168"/>
      <c r="N60" s="168"/>
      <c r="O60" s="168"/>
      <c r="P60" s="168"/>
      <c r="Q60" s="168"/>
      <c r="U60">
        <f>SUM(K59:S63)</f>
        <v>0</v>
      </c>
    </row>
    <row r="61" spans="1:21" ht="15.75">
      <c r="A61" s="47" t="s">
        <v>78</v>
      </c>
      <c r="B61" s="90"/>
      <c r="C61" s="49" t="s">
        <v>85</v>
      </c>
      <c r="D61" s="48"/>
      <c r="E61"/>
      <c r="F61" s="46"/>
      <c r="I61" s="147" t="s">
        <v>79</v>
      </c>
      <c r="J61" s="147"/>
      <c r="K61" s="147"/>
      <c r="L61" s="147"/>
      <c r="M61" s="147"/>
      <c r="N61" s="147"/>
      <c r="O61" s="147"/>
      <c r="P61" s="147"/>
      <c r="Q61" s="147"/>
      <c r="U61">
        <f>SUM(K59:S64)</f>
        <v>0</v>
      </c>
    </row>
    <row r="62" spans="3:21" ht="15.75">
      <c r="C62" s="49" t="s">
        <v>86</v>
      </c>
      <c r="D62" s="48"/>
      <c r="E62" s="46"/>
      <c r="F62" s="46"/>
      <c r="I62" s="147" t="s">
        <v>80</v>
      </c>
      <c r="J62" s="147"/>
      <c r="K62" s="147"/>
      <c r="L62" s="147"/>
      <c r="M62" s="147"/>
      <c r="N62" s="147"/>
      <c r="O62" s="147"/>
      <c r="P62" s="147"/>
      <c r="Q62" s="147"/>
      <c r="U62">
        <f>SUM(K59:S65)</f>
        <v>0</v>
      </c>
    </row>
    <row r="63" spans="1:14" ht="15.75">
      <c r="A63" s="49" t="s">
        <v>81</v>
      </c>
      <c r="B63" s="90"/>
      <c r="D63" s="1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5.75">
      <c r="A64" s="47" t="s">
        <v>84</v>
      </c>
      <c r="C64" s="48"/>
      <c r="D64" s="1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5.75">
      <c r="A65" s="49" t="s">
        <v>82</v>
      </c>
      <c r="B65" s="79"/>
      <c r="C65" s="48"/>
      <c r="D65" s="1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3:14" ht="12" customHeight="1">
      <c r="C66" s="48"/>
      <c r="D66" s="1"/>
      <c r="E66" s="46"/>
      <c r="F66" s="46"/>
      <c r="G66" s="46"/>
      <c r="H66" s="46"/>
      <c r="I66" s="1"/>
      <c r="J66" s="46"/>
      <c r="K66" s="46"/>
      <c r="L66" s="46"/>
      <c r="M66" s="46"/>
      <c r="N66" s="46"/>
    </row>
    <row r="67" spans="2:17" ht="15.75">
      <c r="B67" s="90"/>
      <c r="C67" s="48"/>
      <c r="D67" s="1"/>
      <c r="E67" s="46"/>
      <c r="F67" s="46"/>
      <c r="H67" s="50"/>
      <c r="I67" s="147" t="s">
        <v>83</v>
      </c>
      <c r="J67" s="147"/>
      <c r="K67" s="147"/>
      <c r="L67" s="147"/>
      <c r="M67" s="147"/>
      <c r="N67" s="147"/>
      <c r="O67" s="147"/>
      <c r="P67" s="147"/>
      <c r="Q67" s="147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>
      <c r="F83" s="43"/>
    </row>
    <row r="84" ht="12.75">
      <c r="F84" s="43"/>
    </row>
    <row r="85" ht="12.75">
      <c r="F85" s="43"/>
    </row>
    <row r="86" ht="12.75">
      <c r="F86" s="43"/>
    </row>
    <row r="87" ht="12.75">
      <c r="F87" s="43"/>
    </row>
    <row r="88" ht="12.75">
      <c r="F88" s="43"/>
    </row>
    <row r="89" ht="12.75">
      <c r="F89" s="43"/>
    </row>
    <row r="90" ht="12.75">
      <c r="F90" s="43"/>
    </row>
    <row r="91" ht="12.75">
      <c r="F91" s="43"/>
    </row>
    <row r="92" ht="12.75">
      <c r="F92" s="43"/>
    </row>
    <row r="93" ht="12.75">
      <c r="F93" s="43"/>
    </row>
    <row r="94" ht="12.75">
      <c r="F94" s="43"/>
    </row>
    <row r="95" ht="12.75">
      <c r="F95" s="43"/>
    </row>
    <row r="96" ht="12.75">
      <c r="F96" s="43"/>
    </row>
    <row r="97" ht="12.75">
      <c r="F97" s="43"/>
    </row>
    <row r="98" ht="12.75">
      <c r="F98" s="43"/>
    </row>
    <row r="99" ht="12.75">
      <c r="F99" s="43"/>
    </row>
    <row r="100" ht="12.75">
      <c r="F100" s="43"/>
    </row>
    <row r="101" ht="12.75">
      <c r="F101" s="43"/>
    </row>
    <row r="102" ht="12.75">
      <c r="F102" s="43"/>
    </row>
    <row r="103" ht="12.75">
      <c r="F103" s="43"/>
    </row>
    <row r="104" ht="12.75">
      <c r="F104" s="43"/>
    </row>
    <row r="105" ht="12.75">
      <c r="F105" s="43"/>
    </row>
    <row r="106" ht="12.75">
      <c r="F106" s="43"/>
    </row>
    <row r="107" ht="12.75">
      <c r="F107" s="43"/>
    </row>
    <row r="108" ht="12.75">
      <c r="F108" s="43"/>
    </row>
    <row r="109" ht="12.75">
      <c r="F109" s="43"/>
    </row>
    <row r="110" ht="12.75">
      <c r="F110" s="43"/>
    </row>
    <row r="111" ht="12.75">
      <c r="F111" s="43"/>
    </row>
    <row r="112" ht="12.75">
      <c r="F112" s="43"/>
    </row>
    <row r="113" ht="12.75">
      <c r="F113" s="43"/>
    </row>
    <row r="114" ht="12.75">
      <c r="F114" s="43"/>
    </row>
    <row r="115" ht="12.75">
      <c r="F115" s="43"/>
    </row>
    <row r="116" ht="12.75">
      <c r="F116" s="43"/>
    </row>
    <row r="117" ht="12.75">
      <c r="F117" s="43"/>
    </row>
    <row r="118" ht="12.75">
      <c r="F118" s="43"/>
    </row>
    <row r="119" ht="12.75">
      <c r="F119" s="43"/>
    </row>
    <row r="120" ht="12.75">
      <c r="F120" s="43"/>
    </row>
    <row r="121" ht="12.75">
      <c r="F121" s="43"/>
    </row>
    <row r="122" ht="12.75">
      <c r="F122" s="43"/>
    </row>
    <row r="123" ht="12.75">
      <c r="F123" s="43"/>
    </row>
    <row r="124" ht="12.75">
      <c r="F124" s="43"/>
    </row>
    <row r="125" ht="12.75">
      <c r="F125" s="43"/>
    </row>
    <row r="126" ht="12.75">
      <c r="F126" s="43"/>
    </row>
    <row r="127" ht="12.75">
      <c r="F127" s="43"/>
    </row>
    <row r="128" ht="12.75">
      <c r="F128" s="43"/>
    </row>
    <row r="129" ht="12.75">
      <c r="F129" s="43"/>
    </row>
    <row r="130" ht="12.75">
      <c r="F130" s="43"/>
    </row>
    <row r="131" ht="12.75">
      <c r="F131" s="43"/>
    </row>
    <row r="132" ht="12.75">
      <c r="F132" s="43"/>
    </row>
    <row r="133" ht="12.75">
      <c r="F133" s="43"/>
    </row>
    <row r="134" ht="12.75">
      <c r="F134" s="43"/>
    </row>
    <row r="135" ht="12.75">
      <c r="F135" s="43"/>
    </row>
    <row r="136" ht="12.75">
      <c r="F136" s="43"/>
    </row>
    <row r="137" ht="12.75">
      <c r="F137" s="43"/>
    </row>
    <row r="138" ht="12.75">
      <c r="F138" s="43"/>
    </row>
    <row r="139" ht="12.75">
      <c r="F139" s="43"/>
    </row>
    <row r="140" ht="12.75">
      <c r="F140" s="43"/>
    </row>
    <row r="141" ht="12.75">
      <c r="F141" s="43"/>
    </row>
    <row r="142" ht="12.75">
      <c r="F142" s="43"/>
    </row>
    <row r="143" ht="12.75">
      <c r="F143" s="43"/>
    </row>
    <row r="144" ht="12.75">
      <c r="F144" s="43"/>
    </row>
  </sheetData>
  <sheetProtection/>
  <mergeCells count="151">
    <mergeCell ref="L44:L49"/>
    <mergeCell ref="F39:F40"/>
    <mergeCell ref="R39:R43"/>
    <mergeCell ref="Q39:Q43"/>
    <mergeCell ref="P39:P43"/>
    <mergeCell ref="M44:M49"/>
    <mergeCell ref="J39:J43"/>
    <mergeCell ref="J44:J49"/>
    <mergeCell ref="I67:Q67"/>
    <mergeCell ref="B29:B31"/>
    <mergeCell ref="S24:S31"/>
    <mergeCell ref="R32:R38"/>
    <mergeCell ref="S32:S38"/>
    <mergeCell ref="H50:H55"/>
    <mergeCell ref="O32:O38"/>
    <mergeCell ref="R24:R31"/>
    <mergeCell ref="N39:N43"/>
    <mergeCell ref="P24:P31"/>
    <mergeCell ref="R56:R58"/>
    <mergeCell ref="S56:S58"/>
    <mergeCell ref="N16:N23"/>
    <mergeCell ref="O16:O23"/>
    <mergeCell ref="P16:P23"/>
    <mergeCell ref="N32:N38"/>
    <mergeCell ref="S39:S43"/>
    <mergeCell ref="N44:N49"/>
    <mergeCell ref="O44:O49"/>
    <mergeCell ref="P32:P38"/>
    <mergeCell ref="Q24:Q31"/>
    <mergeCell ref="E1:S1"/>
    <mergeCell ref="E2:S2"/>
    <mergeCell ref="E3:S3"/>
    <mergeCell ref="E4:S4"/>
    <mergeCell ref="R44:R49"/>
    <mergeCell ref="Q44:Q49"/>
    <mergeCell ref="P44:P49"/>
    <mergeCell ref="K39:K43"/>
    <mergeCell ref="O39:O43"/>
    <mergeCell ref="Q32:Q38"/>
    <mergeCell ref="N56:N58"/>
    <mergeCell ref="O56:O58"/>
    <mergeCell ref="P56:P58"/>
    <mergeCell ref="Q56:Q58"/>
    <mergeCell ref="M39:M43"/>
    <mergeCell ref="M32:M38"/>
    <mergeCell ref="K16:K23"/>
    <mergeCell ref="M16:M23"/>
    <mergeCell ref="R16:R23"/>
    <mergeCell ref="S16:S23"/>
    <mergeCell ref="N8:N15"/>
    <mergeCell ref="O8:O15"/>
    <mergeCell ref="Q16:Q23"/>
    <mergeCell ref="P8:P15"/>
    <mergeCell ref="K8:K15"/>
    <mergeCell ref="L8:L15"/>
    <mergeCell ref="J50:J55"/>
    <mergeCell ref="J32:J38"/>
    <mergeCell ref="S44:S49"/>
    <mergeCell ref="O24:O31"/>
    <mergeCell ref="K32:K38"/>
    <mergeCell ref="L32:L38"/>
    <mergeCell ref="L39:L43"/>
    <mergeCell ref="R51:R55"/>
    <mergeCell ref="S51:S55"/>
    <mergeCell ref="K50:S50"/>
    <mergeCell ref="J56:J58"/>
    <mergeCell ref="I16:I23"/>
    <mergeCell ref="K24:K31"/>
    <mergeCell ref="L24:L31"/>
    <mergeCell ref="M24:M31"/>
    <mergeCell ref="N24:N31"/>
    <mergeCell ref="K44:K49"/>
    <mergeCell ref="K56:K58"/>
    <mergeCell ref="K51:K55"/>
    <mergeCell ref="L16:L23"/>
    <mergeCell ref="B57:B58"/>
    <mergeCell ref="J24:J31"/>
    <mergeCell ref="F9:F10"/>
    <mergeCell ref="B24:B28"/>
    <mergeCell ref="F45:F46"/>
    <mergeCell ref="I44:I49"/>
    <mergeCell ref="I50:I55"/>
    <mergeCell ref="I32:I38"/>
    <mergeCell ref="J16:J23"/>
    <mergeCell ref="I39:I43"/>
    <mergeCell ref="A56:A58"/>
    <mergeCell ref="I56:I58"/>
    <mergeCell ref="H56:H58"/>
    <mergeCell ref="E17:E18"/>
    <mergeCell ref="E25:E26"/>
    <mergeCell ref="E45:E46"/>
    <mergeCell ref="H24:H31"/>
    <mergeCell ref="I24:I31"/>
    <mergeCell ref="B54:B55"/>
    <mergeCell ref="A39:A43"/>
    <mergeCell ref="B42:B43"/>
    <mergeCell ref="B39:B41"/>
    <mergeCell ref="H32:H38"/>
    <mergeCell ref="A44:A49"/>
    <mergeCell ref="A50:A55"/>
    <mergeCell ref="B50:B53"/>
    <mergeCell ref="B44:B47"/>
    <mergeCell ref="B48:B49"/>
    <mergeCell ref="H39:H43"/>
    <mergeCell ref="H44:H49"/>
    <mergeCell ref="H16:H23"/>
    <mergeCell ref="A24:A31"/>
    <mergeCell ref="F17:F18"/>
    <mergeCell ref="F25:F26"/>
    <mergeCell ref="A32:A38"/>
    <mergeCell ref="B32:B35"/>
    <mergeCell ref="B36:B38"/>
    <mergeCell ref="A8:A15"/>
    <mergeCell ref="B8:B12"/>
    <mergeCell ref="B13:B15"/>
    <mergeCell ref="C6:C7"/>
    <mergeCell ref="A16:A23"/>
    <mergeCell ref="B16:B20"/>
    <mergeCell ref="B21:B23"/>
    <mergeCell ref="K6:S6"/>
    <mergeCell ref="Q8:Q15"/>
    <mergeCell ref="H8:H15"/>
    <mergeCell ref="G6:G7"/>
    <mergeCell ref="S8:S15"/>
    <mergeCell ref="H6:H7"/>
    <mergeCell ref="M8:M15"/>
    <mergeCell ref="R8:R15"/>
    <mergeCell ref="D6:D7"/>
    <mergeCell ref="E6:E7"/>
    <mergeCell ref="F6:F7"/>
    <mergeCell ref="J6:J7"/>
    <mergeCell ref="I8:I15"/>
    <mergeCell ref="J8:J15"/>
    <mergeCell ref="I6:I7"/>
    <mergeCell ref="E9:E10"/>
    <mergeCell ref="I60:Q60"/>
    <mergeCell ref="I61:Q61"/>
    <mergeCell ref="I62:Q62"/>
    <mergeCell ref="L56:L58"/>
    <mergeCell ref="M56:M58"/>
    <mergeCell ref="A1:C1"/>
    <mergeCell ref="A2:C2"/>
    <mergeCell ref="A6:A7"/>
    <mergeCell ref="B6:B7"/>
    <mergeCell ref="A4:C4"/>
    <mergeCell ref="L51:L55"/>
    <mergeCell ref="M51:M55"/>
    <mergeCell ref="N51:N55"/>
    <mergeCell ref="O51:O55"/>
    <mergeCell ref="P51:P55"/>
    <mergeCell ref="Q51:Q55"/>
  </mergeCells>
  <printOptions/>
  <pageMargins left="0.5" right="0.25" top="0.25" bottom="0.45" header="0.5" footer="0.2"/>
  <pageSetup horizontalDpi="600" verticalDpi="600" orientation="landscape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Thieu Hoa</cp:lastModifiedBy>
  <cp:lastPrinted>2015-11-30T00:46:38Z</cp:lastPrinted>
  <dcterms:created xsi:type="dcterms:W3CDTF">1996-10-14T23:33:28Z</dcterms:created>
  <dcterms:modified xsi:type="dcterms:W3CDTF">2015-12-01T08:36:28Z</dcterms:modified>
  <cp:category/>
  <cp:version/>
  <cp:contentType/>
  <cp:contentStatus/>
</cp:coreProperties>
</file>